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65326" windowWidth="19440" windowHeight="12105" activeTab="0"/>
  </bookViews>
  <sheets>
    <sheet name="岗位需求计划表" sheetId="1" r:id="rId1"/>
    <sheet name="Sheet2" sheetId="2" r:id="rId2"/>
    <sheet name="Sheet3" sheetId="3" r:id="rId3"/>
  </sheets>
  <definedNames>
    <definedName name="_xlnm.Print_Titles" localSheetId="0">'岗位需求计划表'!$1:$2</definedName>
  </definedNames>
  <calcPr fullCalcOnLoad="1"/>
</workbook>
</file>

<file path=xl/sharedStrings.xml><?xml version="1.0" encoding="utf-8"?>
<sst xmlns="http://schemas.openxmlformats.org/spreadsheetml/2006/main" count="539" uniqueCount="363">
  <si>
    <t>招聘单位</t>
  </si>
  <si>
    <t>招聘人数</t>
  </si>
  <si>
    <t>其他要求</t>
  </si>
  <si>
    <t>联系方式</t>
  </si>
  <si>
    <t>主要职责</t>
  </si>
  <si>
    <t>岗位类别及等级</t>
  </si>
  <si>
    <t>广东省农业科学院蔬菜研究所</t>
  </si>
  <si>
    <t>联系电话：020-38469571                    报名邮箱：zgkvri@yeah.net</t>
  </si>
  <si>
    <t>D02</t>
  </si>
  <si>
    <t>广东省农业科学院农产品公共监测中心</t>
  </si>
  <si>
    <t>E01</t>
  </si>
  <si>
    <t>E02</t>
  </si>
  <si>
    <t>E03</t>
  </si>
  <si>
    <t>广东省农业科学院农业经济与农村发展研究所</t>
  </si>
  <si>
    <t>科研岗位，专业技术十级或以上</t>
  </si>
  <si>
    <t>广东省农业科学院植物保护研究所</t>
  </si>
  <si>
    <t>联系电话：020- 87544321
报名邮箱：839034017@qq.com</t>
  </si>
  <si>
    <t>合计</t>
  </si>
  <si>
    <t>蔬菜品质改良有关分子遗传和品质形成的代谢调控研究</t>
  </si>
  <si>
    <t>食用菌病虫害防治</t>
  </si>
  <si>
    <t>作物遗传育种及相关分子生物学研究</t>
  </si>
  <si>
    <t>瓜类遗传育种及分子生物学研究</t>
  </si>
  <si>
    <t>蔬菜栽培</t>
  </si>
  <si>
    <t>从事玉米育种与生物信息</t>
  </si>
  <si>
    <t>从事烟草遗传育种（偏分子育种）</t>
  </si>
  <si>
    <t>马铃薯遗传育种与栽培技术研究</t>
  </si>
  <si>
    <t>昆虫天敌研究</t>
  </si>
  <si>
    <t>质量安全与营养品质研究</t>
  </si>
  <si>
    <t>鼠害研究</t>
  </si>
  <si>
    <t>广东省农业科学院作物研究所</t>
  </si>
  <si>
    <t>D01</t>
  </si>
  <si>
    <t>科研岗位，专业技十级或以上</t>
  </si>
  <si>
    <t>广东省农业科学院水稻研究所</t>
  </si>
  <si>
    <t>A02</t>
  </si>
  <si>
    <t>A03</t>
  </si>
  <si>
    <t>A04</t>
  </si>
  <si>
    <t>A05</t>
  </si>
  <si>
    <t>A06</t>
  </si>
  <si>
    <t>A07</t>
  </si>
  <si>
    <t>A08</t>
  </si>
  <si>
    <t>A09</t>
  </si>
  <si>
    <t>广东省农业科学院果树研究所</t>
  </si>
  <si>
    <t>果树分子
生物学研究</t>
  </si>
  <si>
    <t>联系电话：020- 38765197
报名邮箱：gsszgk@gdaas.cn</t>
  </si>
  <si>
    <t>果树植物保护、分子
生物学研究</t>
  </si>
  <si>
    <t>果树栽培、植物保护研究</t>
  </si>
  <si>
    <t>果树遗传育种、植物保护研究</t>
  </si>
  <si>
    <t>水果加工、贮藏保鲜研究</t>
  </si>
  <si>
    <t>B07</t>
  </si>
  <si>
    <t>果园信息化、机械化研究</t>
  </si>
  <si>
    <t>农产品、畜产品及产地质量安全研究</t>
  </si>
  <si>
    <t>联系电话：020- 85161061
报名邮箱：gdnkyjczx@126.com</t>
  </si>
  <si>
    <t>特色产品品质鉴定</t>
  </si>
  <si>
    <t>F02</t>
  </si>
  <si>
    <t>F03</t>
  </si>
  <si>
    <t>广东省农业科学院动物科学研究所</t>
  </si>
  <si>
    <t>猪育种研究</t>
  </si>
  <si>
    <t>联系电话：020-61368876
报名邮箱：dks61368876@163.com</t>
  </si>
  <si>
    <t>水产动物遗传育种、水产动物繁殖和苗种工程、水产生物种质资源与种苗工程研究</t>
  </si>
  <si>
    <t>水产养殖学（代码A090801）、动物遗传育种与繁殖(代码A090501)；或相近专业</t>
  </si>
  <si>
    <t>果蔬保鲜及加工研究</t>
  </si>
  <si>
    <t>畜禽水产保鲜与加工研究</t>
  </si>
  <si>
    <t>农产品保鲜及物流科技创新研究</t>
  </si>
  <si>
    <t>广东省农业科学院蚕业与农产品加工研究所</t>
  </si>
  <si>
    <t xml:space="preserve">联系电话：020-87237560、87236167
报名邮箱：cys_gkzp@163.com
</t>
  </si>
  <si>
    <t>桑树育种研究</t>
  </si>
  <si>
    <t>蚕桑综合利用研究、食品分子营养研究</t>
  </si>
  <si>
    <t>广东省农业科学院农业资源与环境研究所</t>
  </si>
  <si>
    <t>从事污染物土壤化学行为及土壤污染防控的实验室和田间试验研究</t>
  </si>
  <si>
    <t>土壤学（A090301）</t>
  </si>
  <si>
    <t>微生物多样性资源及污染环境修复利用</t>
  </si>
  <si>
    <t>从事植物营养与施肥、新型肥料研发与应用</t>
  </si>
  <si>
    <t>农业废弃物资源化利用研究</t>
  </si>
  <si>
    <t>农田重金属污染修复、农业面源污染控制</t>
  </si>
  <si>
    <t>广东省农业科学院茶叶研究所</t>
  </si>
  <si>
    <t>茶产地环境评价与综合治理</t>
  </si>
  <si>
    <t>生态学（A0713）、环境科学（A083001）、植物保护(A0904)</t>
  </si>
  <si>
    <t>茶叶品质形成相关的代谢组学分析</t>
  </si>
  <si>
    <t>茶与健康的机制研究、茶叶成分体内代谢组学、茶叶成分对肠道微生物的作用研究</t>
  </si>
  <si>
    <t>药理学（A100706）、营养与食品卫生学（A100403）、生物医学工程（A0831），食品科学与工程（A0832）</t>
  </si>
  <si>
    <t xml:space="preserve">茶树重要性状基因克隆和功能研究            </t>
  </si>
  <si>
    <t>广东省农业科学院动物卫生研究所</t>
  </si>
  <si>
    <t>猪病防控研究</t>
  </si>
  <si>
    <t>（1）研究生和本科均为全日制教育，取得相应的学历、学位；
（2）有良好的英文写作能力和交流能力，通过大学英语六级；
（3）以第一作者发表SCI（2.0)以上论文1-2篇</t>
  </si>
  <si>
    <t>禽病研究</t>
  </si>
  <si>
    <t>牛、羊病研究</t>
  </si>
  <si>
    <t>预防兽医学(A090602)或免疫学(A100102)或病原生物学(A100103)</t>
  </si>
  <si>
    <t>预防兽医学(A090602)</t>
  </si>
  <si>
    <t>广东省农业科学院农业生物基因研究中心</t>
  </si>
  <si>
    <t>农作物遗传育种技术研究应用</t>
  </si>
  <si>
    <t>（1）研究生和本科均须为全日制教育，具有研究生和本科的学历学位，本科所学专业为农学（代码B09）、生物科学类(代码B0704)；
（2）研究方向为作物遗传育种学相关方向；
（3）具备科技项目写作和执行的能力；
（4）有良好的英文写作和交流能力，以第一作者发表影响因子1.5以上论文1篇；
（5）具有良好的团队协作能力；
（6）工作责任心强，爱岗敬业，吃苦耐劳；
（7）该岗位需在室外现场工作、野外作业，要求身体条件适应野外工作。
（8）以第一作者发表1篇以JCR期刊大类分区二区论文以上优先。</t>
  </si>
  <si>
    <t xml:space="preserve">联系电话：020- 85161416
报名邮箱：gdnkyjyzx@163.com </t>
  </si>
  <si>
    <t>农作物种质资源收集、保存与鉴评利用。</t>
  </si>
  <si>
    <t>农作物种子生物学和种子工程技术研究与开发应用</t>
  </si>
  <si>
    <t>产业农业经济研究</t>
  </si>
  <si>
    <t>联系电话：020-38319927
报名邮箱：njs@gdaas.cn</t>
  </si>
  <si>
    <t>区域农业经济、都市农业研究</t>
  </si>
  <si>
    <t>农业信息化研究</t>
  </si>
  <si>
    <t>农业技术经济研究</t>
  </si>
  <si>
    <t>农村发展问题研究</t>
  </si>
  <si>
    <t>园兰遗传育种、病虫害防治研究</t>
  </si>
  <si>
    <t>作物遗传育种（A090102）、植物学（A071001）、生物化学与分子生物学（A071010）、植物病理学（A090401）</t>
  </si>
  <si>
    <t xml:space="preserve">（1）有良好的英文写作能力和交流能力，以第一作者发表SCI论文（IF〉3或JCR二区）1篇以上；
（2）有兰花遗传育种、病虫害防治或栽培研究工作经历者优先。
</t>
  </si>
  <si>
    <t>观赏植物遗传育种、植物生物技术、栽培研究</t>
  </si>
  <si>
    <t>作物遗传育种（A090102）、植物学（A071001）、园林植物与观赏园艺（A090706）</t>
  </si>
  <si>
    <t>食药用花卉活性成份分析</t>
  </si>
  <si>
    <t>中药学（A100800）、有机化学（A070303)、生物化学与分子生物学（A071010）及相关专业</t>
  </si>
  <si>
    <t>乡村振兴规划设计、景观农业研究</t>
  </si>
  <si>
    <t>风景园林学（A083400）、城市规划与设计（A081303）及相近专业</t>
  </si>
  <si>
    <t>农业资源利用（A0903)</t>
  </si>
  <si>
    <t>联系电话：020- 38272537
报名邮箱：cys@gdaas.cn</t>
  </si>
  <si>
    <t>注：专业名称及专业代码参考《广东省考试录用公务员专业目录(2017年版)》</t>
  </si>
  <si>
    <t>F01</t>
  </si>
  <si>
    <t>G01</t>
  </si>
  <si>
    <t>G02</t>
  </si>
  <si>
    <t>G03</t>
  </si>
  <si>
    <t>H01</t>
  </si>
  <si>
    <t>H02</t>
  </si>
  <si>
    <t>I01</t>
  </si>
  <si>
    <t>I02</t>
  </si>
  <si>
    <t>I03</t>
  </si>
  <si>
    <t>I04</t>
  </si>
  <si>
    <t>I05</t>
  </si>
  <si>
    <t>I06</t>
  </si>
  <si>
    <t>I07</t>
  </si>
  <si>
    <t>J01</t>
  </si>
  <si>
    <t>J02</t>
  </si>
  <si>
    <t>J03</t>
  </si>
  <si>
    <t>J04</t>
  </si>
  <si>
    <t>J05</t>
  </si>
  <si>
    <t>k01</t>
  </si>
  <si>
    <t>k02</t>
  </si>
  <si>
    <t>k03</t>
  </si>
  <si>
    <t>L01</t>
  </si>
  <si>
    <t>L02</t>
  </si>
  <si>
    <t>L03</t>
  </si>
  <si>
    <t>L04</t>
  </si>
  <si>
    <t>L05</t>
  </si>
  <si>
    <t>M01</t>
  </si>
  <si>
    <t>M02</t>
  </si>
  <si>
    <t>M03</t>
  </si>
  <si>
    <t>M04</t>
  </si>
  <si>
    <t>N01</t>
  </si>
  <si>
    <t>N02</t>
  </si>
  <si>
    <t>N03</t>
  </si>
  <si>
    <t>N04</t>
  </si>
  <si>
    <t>作物遗传育种（A090102）</t>
  </si>
  <si>
    <t>作物遗传育种（A090102）、园艺学（A0902）、分子生物学（A071010）、植物病理学（A090401）</t>
  </si>
  <si>
    <t>农业经济管理（A120301）、应用经济学（A0202）</t>
  </si>
  <si>
    <t>农业装备应用技术（C090117）、区域经济学（A020202）</t>
  </si>
  <si>
    <t>应用数学（A070104）、计算机科学与技术（A0812）、农业电气化与自动化（A082804）、情报学（A120502）</t>
  </si>
  <si>
    <t>农药学（A090403）、
分析化学（A070302）、动物营养与饲料科学（A090502）、环境科学（A083001）、植物营养学（A090302）</t>
  </si>
  <si>
    <t>食品科学与工程（A0832）</t>
  </si>
  <si>
    <t>食品科学与工程（A0832）；生理学（A071003）；生物化学与分子生物学（A071010）</t>
  </si>
  <si>
    <t>环境科学与工程（A0830）、生物工程（A0836)、微生物学(A071005)</t>
  </si>
  <si>
    <t>（1）有从事植物品质相关分子遗传和品质形成的代谢调控研究的相关研究经验者优先考虑；
（2）吃苦耐劳，富有创新精神，有较强的独立科研工作能力和英文写作能力；
（3）富有团队合作精神。</t>
  </si>
  <si>
    <t>（1）研究生和本科均为全日制教育，并取得相应的学历学位；
（2）有良好的英文写作能力和交流能力； 
（3）研究方向为食用菌病虫害防治，具有扎实的植物病理学、微生物学相关专业基础知识。</t>
  </si>
  <si>
    <t>（1）研究生和本科均须为全日制教育，具有研究生和本科的学历、学位，本科及研究生阶段专业相近；
（2）具有良好的英文写作与交流能力；
（3）野外工作能力强；
（4）有国外留学背景优先；</t>
  </si>
  <si>
    <t>（1）研究生和本科为全日制，专业相近；
（2）具有良好的英文写作与交流能力；
（3）野外工作能力强；
（4）有国外留学背景优先；</t>
  </si>
  <si>
    <t>（1）研究生和本科为全日制，专业相近；
（2）具有良好的英文写作与交流能力；
（3）野外工作能力强；
（4）有国外留学或开展植物营养、新型肥料研究背景优先；</t>
  </si>
  <si>
    <t xml:space="preserve">（1）研究生和本科均须为全日制教育，具有研究生和本科的学历、学位，本科及研究生阶段专业相近；
（2）具有土壤学或农学背景。
（3）以第一作者发表SCI（影响因子2.0以上)论文1篇及以上；
（4）有良好的英文写作和交流能力；
（5）需进行野外工作，要求身体条件适应野外工作；
（6）团队意识和工作责任心强，能吃苦耐劳，性格开朗。                           </t>
  </si>
  <si>
    <t>2018年应届博士毕业生或博士后</t>
  </si>
  <si>
    <t>植物分子育种或分类</t>
  </si>
  <si>
    <t>科研岗位，专技十级或以上</t>
  </si>
  <si>
    <t xml:space="preserve">联系电话：020-87597296
邮箱：zws@gdaas.cn
</t>
  </si>
  <si>
    <t>科研岗位，副高或专技十级</t>
  </si>
  <si>
    <t>作物遗传育种（代码A090102）、作物栽培学与耕作学（代码A090101）</t>
  </si>
  <si>
    <t>植物学（代码A071001）、农学（代码09）</t>
  </si>
  <si>
    <t>（1）研究生和本科均须为全日制教育，具有研究生和本科的学历学位，本科所学专业为农学（代码B09）； 
（2）具备资源鉴评和创新利用背景；
（3）有良好的英文写作和交流能力，以第一作者发表影响因子1.5以上论文1篇；
（4）具备科技项目写作和执行的能力；
（5）具有良好的团队协作与沟通能力；
（6）该岗位需在室外现场工作、野外作业，要求身体条件适应野外工作。
（7）以第一作者发表1篇以JCR期刊大类分区二区论文以上优先。</t>
  </si>
  <si>
    <t>（1）研究生和本科均须为全日制教育，具有研究生和本科的学历学位，本科所学专业为农学（代码B09）；
（2）研究方向为种子工程或种子生物学相关方向；
（3）有种子生物学研究或种质资源保存背景；
（4）有良好的英文写作和交流能力，以第一作者发表影响因子1.5以上论文1篇；
（5）具备科技项目写作和执行的能力；
（6）具有良好的团队协作与沟通能力；
（7）该岗位需在室外现场工作、野外作业，要求身体条件适应野外工作。
（8）以第一作者发表1篇以JCR期刊大类分区二区论文以上优先。</t>
  </si>
  <si>
    <r>
      <t>D04</t>
    </r>
  </si>
  <si>
    <t>（1）研究生和本科均为全日制教育，取得相应的学历、学位 ；
（2）有良好的英文写作能力和交流能力；
（3）研究方向为害虫天敌应用研究，具有较扎实的农业昆虫学及相关专业基础知识。</t>
  </si>
  <si>
    <t>（1）有良好的英语写作和交流能力；
（2）研究生和本科均须为全日制教育，具有研究生和本科的学历、学位；
（3）有食品及相关专业背景或国外学习经历优先</t>
  </si>
  <si>
    <t>（1）发表SCI论文两篇及以上或者SCI二区论文1篇及以上者优先；
（2）有良好的英文写作能力和交流能力。</t>
  </si>
  <si>
    <t>植物保护（A0904）及相近专业</t>
  </si>
  <si>
    <t>岗位
代码</t>
  </si>
  <si>
    <t>研究生和本科均须为全日制教育，具有研究生和本科的学历、学位。</t>
  </si>
  <si>
    <t>研究生和本科均须为全日制教育，具有研究生和本科的学历、学位。</t>
  </si>
  <si>
    <t xml:space="preserve">（1）研究生和本科均须为全日制教育，具有研究生和本科的学历、学位。
（2）具有微生物学、土壤学、农学或植物保护研究背景。
（3）有良好的英文写作和交流能力；以第一作者在中文核心期刊发表论文。
（4）该岗位需进行野外作业，要求身体条件适应野外工作。
</t>
  </si>
  <si>
    <t>（1）有良好的英语写作和交流能力；
（2）研究生和本科均须为全日制教育，具有研究生和本科的学历、学位；
（3）有食品及相关专业背景或国外学习经历优先</t>
  </si>
  <si>
    <t>（1）有良好的英语写作和交流能力；
（2）研究生和本科均须为全日制教育，具有研究生和本科的学历、学位；
（3）有食品及相关专业背景或国外学习经历优先</t>
  </si>
  <si>
    <t>生物学（A0710）、农学(A09)及相近专业</t>
  </si>
  <si>
    <t>农学(A09) 、生物学（A0710）及相近专业</t>
  </si>
  <si>
    <t>农产品加工及贮藏工程（A083203）、农业机械化工程（A082801）、食品科学（A083201）及相近专业</t>
  </si>
  <si>
    <t>食品科学与工程（A0832）、营养与食品卫生学（A100403）</t>
  </si>
  <si>
    <t>作物(A0901)、园艺学（A0902）、林学（A0907）</t>
  </si>
  <si>
    <t>农业资源利用(A0903）、环境科学与工程（A0830）、生态学(A071012)</t>
  </si>
  <si>
    <t>农业经济管理（A120301）、经济地理专业（B070503）</t>
  </si>
  <si>
    <t>经济学（A02）、管理学（A12）、社会学（A0303）</t>
  </si>
  <si>
    <t>荔枝种质资源与育种室</t>
  </si>
  <si>
    <t>香蕉种质资源室</t>
  </si>
  <si>
    <t>组培中心</t>
  </si>
  <si>
    <t>柑桔育种室</t>
  </si>
  <si>
    <t>重点实验室</t>
  </si>
  <si>
    <t>应用基础研究室</t>
  </si>
  <si>
    <t>食用菌研究室</t>
  </si>
  <si>
    <t>优稀水果室、香蕉遗传改良室</t>
  </si>
  <si>
    <t>2018年应届博士研究生或博士后，或具有博士学位的社会人员</t>
  </si>
  <si>
    <t>2018年应届博士研究生或博士后</t>
  </si>
  <si>
    <t>玉米研究室</t>
  </si>
  <si>
    <t>烟草研究室</t>
  </si>
  <si>
    <t>马铃薯研究室</t>
  </si>
  <si>
    <t>特色作物研究室</t>
  </si>
  <si>
    <t>生物防治研究室</t>
  </si>
  <si>
    <t>农药残留研究室</t>
  </si>
  <si>
    <t>媒介防控研究室</t>
  </si>
  <si>
    <t>种质资源鉴评研究室</t>
  </si>
  <si>
    <t>猪育种研究室</t>
  </si>
  <si>
    <t>水产研究室</t>
  </si>
  <si>
    <t>果蔬加工研究室</t>
  </si>
  <si>
    <t>畜禽水产加工研究室</t>
  </si>
  <si>
    <t>农产品保鲜与物流团队</t>
  </si>
  <si>
    <t>桑育室</t>
  </si>
  <si>
    <t>蚕桑综合利用研究室</t>
  </si>
  <si>
    <t>环境化学研究室</t>
  </si>
  <si>
    <t>临时课题</t>
  </si>
  <si>
    <t>植物营养与施肥研究室</t>
  </si>
  <si>
    <t>土壤与肥料研究室</t>
  </si>
  <si>
    <t>土壤环境研究室</t>
  </si>
  <si>
    <t>猪病研究室</t>
  </si>
  <si>
    <t>禽病研究室</t>
  </si>
  <si>
    <t>牛羊病研究室</t>
  </si>
  <si>
    <t>产业经济研究室</t>
  </si>
  <si>
    <t>区域经济研究室</t>
  </si>
  <si>
    <t>信息研究室</t>
  </si>
  <si>
    <t>媒传研究室</t>
  </si>
  <si>
    <t>农村发展研究室</t>
  </si>
  <si>
    <t>茶叶质量安全与文化研究室</t>
  </si>
  <si>
    <t>茶叶加工与生化研究室</t>
  </si>
  <si>
    <t>广东省农业科学院环境园艺研究所</t>
  </si>
  <si>
    <t>瓜类研究一室</t>
  </si>
  <si>
    <r>
      <t>C02</t>
    </r>
  </si>
  <si>
    <r>
      <t>C03</t>
    </r>
  </si>
  <si>
    <r>
      <t>C04</t>
    </r>
  </si>
  <si>
    <r>
      <t>C05</t>
    </r>
  </si>
  <si>
    <t xml:space="preserve">应聘人员须符合下列条件之一：
（1）以第一作者在JCR检索源2区期刊、影响因子≥5.0的SCI收录期刊发表论文1篇及以上。
（2）以第一作者在JCR检索源3区期刊、影响因子≥2.0的SCI收录期刊发表论文2篇及以上。
（3）以第一作者在国内同学科排名前20%的中文核心期刊或SCI或EI收录期刊发表论文5篇及以上。
</t>
  </si>
  <si>
    <t>生物毒素实验室（筹建）</t>
  </si>
  <si>
    <t>生物毒素监测研究</t>
  </si>
  <si>
    <t>农产品标准与法规研究室</t>
  </si>
  <si>
    <t>农产品、畜产品、产地环境监测研究室</t>
  </si>
  <si>
    <t>国兰研究组</t>
  </si>
  <si>
    <t>观赏植物研究组</t>
  </si>
  <si>
    <t>食药用花卉研究组</t>
  </si>
  <si>
    <t>园林规划设计（创意农业）研究室</t>
  </si>
  <si>
    <t>2018年应届博士研究生或博士后，或具有博士学位的社会人员</t>
  </si>
  <si>
    <t>水稻新品种选育研究室</t>
  </si>
  <si>
    <t>A01</t>
  </si>
  <si>
    <t>水稻核心基因组功能解析，籼稻功能基因编辑研究。</t>
  </si>
  <si>
    <t>超级稻育种研究室、遗传资源研究室</t>
  </si>
  <si>
    <t>水稻分子育种及新品种选育或种质资源的收集保存、田间调查等</t>
  </si>
  <si>
    <t>稻作新技术研究室</t>
  </si>
  <si>
    <t>水稻栽培生理及生态方面的研究</t>
  </si>
  <si>
    <t>功能性水稻选育研究室、杂交水稻研究开发中心、三系杂交稻育种研究室</t>
  </si>
  <si>
    <t>水稻遗传育种</t>
  </si>
  <si>
    <t>稻米品质分析与利用研究室(筹建）</t>
  </si>
  <si>
    <t>米质评价与鉴定利用</t>
  </si>
  <si>
    <t>水稻抗病育种研究室</t>
  </si>
  <si>
    <t>水稻抗病育种及病理方面的研究</t>
  </si>
  <si>
    <t>水稻生理生态研究室</t>
  </si>
  <si>
    <t>水稻高产高效基础研究</t>
  </si>
  <si>
    <t>水稻功能基因的克隆及机制研究</t>
  </si>
  <si>
    <t>抗虫、抗病资源鉴定评价及基因发掘</t>
  </si>
  <si>
    <t>作物遗传育种（A090102）</t>
  </si>
  <si>
    <t>作物栽培学与耕作学（A090101）、生态学（A071300）</t>
  </si>
  <si>
    <t>作物遗传育种（A090102）、生物化学与分子生物学（A071010）</t>
  </si>
  <si>
    <t>作物遗传育种（A090102）、食品科学（A083201）、粮食、油脂及植物蛋白工程（A083202)</t>
  </si>
  <si>
    <t>植物保护（A0904）、植物病理（A090401）</t>
  </si>
  <si>
    <t>生物化学与分子生物学（A071010）、植物学（A071001）、细胞生物学（A071009）</t>
  </si>
  <si>
    <t>生物化学与分子生物学（A071010）</t>
  </si>
  <si>
    <t>分子育种研究室</t>
  </si>
  <si>
    <t>遗传资源研究室</t>
  </si>
  <si>
    <t>联系电话：020-87589952；gdaasrice@sina.com</t>
  </si>
  <si>
    <t>联系电话：020-87589953；gdaasrice@sina.com</t>
  </si>
  <si>
    <t>联系电话：020-87589954；gdaasrice@sina.com</t>
  </si>
  <si>
    <t>联系电话：020-87589955；gdaasrice@sina.com</t>
  </si>
  <si>
    <t>联系电话：020-87589958；gdaasrice@sina.com</t>
  </si>
  <si>
    <t>联系电话：020-87589959；gdaasrice@sina.com</t>
  </si>
  <si>
    <t>联系电话：020-87589961；gdaasrice@sina.com</t>
  </si>
  <si>
    <t>联系电话：020-87589962；gdaasrice@sina.com</t>
  </si>
  <si>
    <t>联系电话：020-87589963；gdaasrice@sina.com</t>
  </si>
  <si>
    <t>农业昆虫与害虫防治（A090402）</t>
  </si>
  <si>
    <t>生物化学与分子生物学（A071010）、作物遗传育种（A090102）</t>
  </si>
  <si>
    <t>2018年应届博士研究生或博士后，或具有博士学位的社会人员</t>
  </si>
  <si>
    <t>（1）有水稻分子生物学，功能基因组学科研背景，具有籼稻转基因、cas9基因编辑研究经验优先；
（2）博士期间发表SCI影响因子3.0以上文章一篇；
（3）有海外留学经历者优先。</t>
  </si>
  <si>
    <t>（1）本科所学专业为农学（代码B09）或生物科学类（B0704）；
（2）有良好的英文写作和交流能力，以第一作者或通讯作者发表SCI论文1篇以上；
（3）以第1作者发表影响因子﹥5.0的SCI收录期刊论文2篇以上者优先；
（4）有海外留学经历者优先。</t>
  </si>
  <si>
    <t>（1）有较强的英文写作能力，以第1作者发表影响因子﹥3.0的SCI收录期刊论文一篇以上；
（2）本科或硕士研究生阶段为植物遗传育种专业者或有水稻育种经验者优先；
（3）有海外留学经历者优先；
（4）以第1作者发表影响因子﹥5.0的SCI收录期刊论文1篇以上优先。</t>
  </si>
  <si>
    <t>（1）有较强的英文写作能力，以第1作者发表影响因子﹥3.0的SCI收录期刊论文一篇以上；
（2）有海外留学经历者优先。</t>
  </si>
  <si>
    <t>（1）有较强的英文写作能力，以第1作者发表影响因子﹥5.0的SCI收录期刊论文一篇以上；
（2）有水稻分子生物学，功能基因组学科研背景，熟练掌握蛋白互作研究技术者优先；
（3）有海外留学经历者优先。</t>
  </si>
  <si>
    <t>（1）本科所学专业为农学（代码B09）或生物科学类（B0704）；
（2）博士期间以第一作者或通讯作者发表SCI论文者优先；
（3）有海外留学经历者优先。</t>
  </si>
  <si>
    <t>茶树育种与生物技术研究室</t>
  </si>
  <si>
    <t xml:space="preserve">（1）本科、硕士研究生为水产养殖专业或与之相近专业，知识结构合理，具水产养殖学领域坚实宽广的理论基础和系统深入的专业知识。
（2）具良好的科学文化素养和独立从事创造性科学研究的实际工作能力，并在科学或专门技术上具有一定基础。
（3）对水产养殖现状和发展趋势具较深的理解能力和洞察能力。
</t>
  </si>
  <si>
    <t xml:space="preserve">（1）研究生和本科均为全日制教育，取得相应的学历；
（2）有良好的英文写作能力和交流能力；
（3）有国（境）外从事相关研究、学习1年以上经历者优先；
</t>
  </si>
  <si>
    <t xml:space="preserve">（1）有良好的英文写作能力和交流能力，以第一作者在中文核心期刊发表专业论文1篇以上；
（2）主持完成园林规划设计项目人员优先。
</t>
  </si>
  <si>
    <t xml:space="preserve">（1）有良好的英文写作能力和交流能力，以第一作者发表高水平SCI论文（专业期刊）1篇以上；
（2）有中药学、天然活性产物、有机化学工作经历及留学经历者优先。
</t>
  </si>
  <si>
    <t xml:space="preserve">（1）有良好的英文写作能力和交流能力，以第一作者发表SCI论文（IF〉2）1篇以上；
（2）有观赏植物遗传育种、栽培研究、植物生物技术及应用工作经历者优先；
</t>
  </si>
  <si>
    <t>广东省农业科学院所属事业单位2018年第一次公开招聘博士岗位需求计划表</t>
  </si>
  <si>
    <t>动物遗传育种与繁殖（代码A090501）、 概率论与数理统计（代码A070103）、遗传学（代码A071007）</t>
  </si>
  <si>
    <t>环境科学与工程（A0830）</t>
  </si>
  <si>
    <t>（1）研究生和本科均须为全日制教育，具有研究生和本科的学历、学位，本科及研究生阶段专业相近；
（2）具有良好的英文写作与交流能力；
（3）从事废弃物处理研究方向，要求野外工作能力强，吃苦耐劳不怕脏；
（4）英语达六级以上水平，有国外学习经历者优先考虑。</t>
  </si>
  <si>
    <t xml:space="preserve">（1）研究生和本科均须为全日制教育，具有研究生和本科的学历、学位；                                     （2）牢固掌握分子生物学/生化技术；
（3）具有良好的人际关系和团队协作精神，工作努力，作风踏实，团队协作能力佳；
（4）具有良好的中英文口头表达和写作能力；
（5）在相关领域以第一作者身份发表SCI学术论文影响因子3.0以上1篇，或2.0以上2篇；
</t>
  </si>
  <si>
    <t xml:space="preserve">（1）研究生和本科均须为全日制教育，具有研究生和本科的学历、学位。
（2）在国内一级期刊或SSCI期刊发表过论文的优先；参与过国家基金项目申报或实施的优先。
</t>
  </si>
  <si>
    <t xml:space="preserve">（1）研究生和本科均为全日制教育，取得相应的学历；
（2）有良好的英文写作能力和交流能力；
（3）有国（境）外从事相关研究、学习1年以上经历者优先。
</t>
  </si>
  <si>
    <t xml:space="preserve">（1）研究生和本科均为全日制教育，取得相应的学历；
（2）有良好的英文写作能力和交流能力；
（3）有国（境）外从事相关研究、学习1年以上经历者优先。
</t>
  </si>
  <si>
    <t>瓜类研究二室</t>
  </si>
  <si>
    <t>栽培研究室</t>
  </si>
  <si>
    <t>作物栽培学与耕作学（A090101）、蔬菜学（A090202）、食品科学（A083201）</t>
  </si>
  <si>
    <t>（1）研究生和本科院校均为211工程院校，并取得相应的学历学位；
（2）有良好的英文写作能力和交流能力； 
（3）作物遗传育种或相近专业，研究方向为作物遗传育种及相关分子生物学研究。</t>
  </si>
  <si>
    <t>分子生物学（A071010）、遗传学(A071007)、植物学（A071001)</t>
  </si>
  <si>
    <t xml:space="preserve">（1）研究生和本科均须为全日制教育，具有研究生和本科的学历、学位
（2）有良好的英文写作能力和交流能力；
（3）具有国（境）外从事相关研究、学习1年以上经历者优先。
</t>
  </si>
  <si>
    <t xml:space="preserve">生物化学与分子生物学（A071010）、微生物学（A071005）、食品科学（A083201）及相近专业
</t>
  </si>
  <si>
    <t xml:space="preserve">（1）研究方向为设施农业，具有田园规划经验者优先；
（2）研究生和本科均须为全日制教育；
（3）有良好的写作和交流能力。
</t>
  </si>
  <si>
    <t>作物遗传育种（A090102）、生物学（A0710）</t>
  </si>
  <si>
    <t>动物学（071002）、植物保护（A0904）及相近专业</t>
  </si>
  <si>
    <t>植物保护（A0904）、食品科学（A083201）及相近专业</t>
  </si>
  <si>
    <t>作物遗传育种（A090102）、生物化学与分子生物学（A071010）或相近专业</t>
  </si>
  <si>
    <t>用人部门</t>
  </si>
  <si>
    <t>招聘对象</t>
  </si>
  <si>
    <t>科研岗位，专业技术十级或以上</t>
  </si>
  <si>
    <t>科研岗位，专技十级或以上</t>
  </si>
  <si>
    <t>科研岗位，专业技术十级或以上</t>
  </si>
  <si>
    <t>科研岗位，专业技术十级或以上</t>
  </si>
  <si>
    <t>科研岗位，专业技术十二级及以上</t>
  </si>
  <si>
    <t>功能食品研究室</t>
  </si>
  <si>
    <t>食品分子营养研究、功能食品研究</t>
  </si>
  <si>
    <t>食品科学与工程（A0832）、营养与食品卫生学（A100403）</t>
  </si>
  <si>
    <t>（1）有良好的英语写作和交流能力；
（2）研究生和本科均须为全日制教育，具有研究生和本科的学历、学位；
（3）有食品微生物及相关专业背景或国外学习经历优先</t>
  </si>
  <si>
    <t>粮油加工研究室</t>
  </si>
  <si>
    <t>粮油加工研究</t>
  </si>
  <si>
    <t>食品科学与工程（A0832）</t>
  </si>
  <si>
    <t>（1）有良好的英语写作和交流能力；
（2）研究生和本科均须为全日制教育，具有研究生和本科的学历、学位；
（3）有食品及相关专业背景或国外学习经历优先</t>
  </si>
  <si>
    <r>
      <t>博士所学专业</t>
    </r>
    <r>
      <rPr>
        <b/>
        <sz val="11"/>
        <rFont val="宋体"/>
        <family val="0"/>
      </rPr>
      <t>要求</t>
    </r>
  </si>
  <si>
    <r>
      <t>2</t>
    </r>
    <r>
      <rPr>
        <sz val="10"/>
        <rFont val="宋体"/>
        <family val="0"/>
      </rPr>
      <t>018年应届博士研究生或博士后</t>
    </r>
  </si>
  <si>
    <r>
      <t>（1）</t>
    </r>
    <r>
      <rPr>
        <sz val="9"/>
        <rFont val="宋体"/>
        <family val="0"/>
      </rPr>
      <t>研究生和本科均为全日制教育，本科所学专业为农学类（代码B09）；
（2）有较强英文写作能力，以第一作者发表影响因子3.0以上SCI论文；
（3）有海外留学经历者优先。</t>
    </r>
  </si>
  <si>
    <r>
      <t>B</t>
    </r>
    <r>
      <rPr>
        <sz val="10"/>
        <rFont val="宋体"/>
        <family val="0"/>
      </rPr>
      <t>01</t>
    </r>
  </si>
  <si>
    <r>
      <t>2</t>
    </r>
    <r>
      <rPr>
        <sz val="10"/>
        <rFont val="宋体"/>
        <family val="0"/>
      </rPr>
      <t>018年应届博士研究生或博士后，或具有博士学位的社会人员</t>
    </r>
  </si>
  <si>
    <r>
      <t>果树学(</t>
    </r>
    <r>
      <rPr>
        <sz val="10"/>
        <rFont val="宋体"/>
        <family val="0"/>
      </rPr>
      <t>A090201)、生物化学与分子生物学(A071010)</t>
    </r>
  </si>
  <si>
    <r>
      <t>B</t>
    </r>
    <r>
      <rPr>
        <sz val="10"/>
        <rFont val="宋体"/>
        <family val="0"/>
      </rPr>
      <t>02</t>
    </r>
  </si>
  <si>
    <r>
      <t>生物化学与分子生物学(</t>
    </r>
    <r>
      <rPr>
        <sz val="10"/>
        <rFont val="宋体"/>
        <family val="0"/>
      </rPr>
      <t>A071010)、植物学(A071001)、植物病理学(A090401)</t>
    </r>
  </si>
  <si>
    <r>
      <t>B</t>
    </r>
    <r>
      <rPr>
        <sz val="10"/>
        <rFont val="宋体"/>
        <family val="0"/>
      </rPr>
      <t>03</t>
    </r>
  </si>
  <si>
    <r>
      <t>果树学(</t>
    </r>
    <r>
      <rPr>
        <sz val="10"/>
        <rFont val="宋体"/>
        <family val="0"/>
      </rPr>
      <t>A090201)、植物学(A071001)、植物病理学(A090401)</t>
    </r>
  </si>
  <si>
    <r>
      <t>B</t>
    </r>
    <r>
      <rPr>
        <sz val="10"/>
        <rFont val="宋体"/>
        <family val="0"/>
      </rPr>
      <t>04</t>
    </r>
  </si>
  <si>
    <r>
      <t>遗传学(</t>
    </r>
    <r>
      <rPr>
        <sz val="10"/>
        <rFont val="宋体"/>
        <family val="0"/>
      </rPr>
      <t>A071007)、植物病理学(A090401)</t>
    </r>
  </si>
  <si>
    <r>
      <t>B</t>
    </r>
    <r>
      <rPr>
        <sz val="10"/>
        <rFont val="宋体"/>
        <family val="0"/>
      </rPr>
      <t>05</t>
    </r>
  </si>
  <si>
    <r>
      <t>果树学(</t>
    </r>
    <r>
      <rPr>
        <sz val="10"/>
        <rFont val="宋体"/>
        <family val="0"/>
      </rPr>
      <t>A090201)、生物学(A0710)</t>
    </r>
  </si>
  <si>
    <r>
      <t>B</t>
    </r>
    <r>
      <rPr>
        <sz val="10"/>
        <rFont val="宋体"/>
        <family val="0"/>
      </rPr>
      <t>06</t>
    </r>
  </si>
  <si>
    <r>
      <t>土壤学(</t>
    </r>
    <r>
      <rPr>
        <sz val="10"/>
        <rFont val="宋体"/>
        <family val="0"/>
      </rPr>
      <t>A090301)、农业资源利用(A0903)、农产品加工及贮藏工程(A083203)</t>
    </r>
  </si>
  <si>
    <r>
      <t>农业机械化工程(</t>
    </r>
    <r>
      <rPr>
        <sz val="10"/>
        <rFont val="宋体"/>
        <family val="0"/>
      </rPr>
      <t>A082801)、农业电气化与自动化(A082804)</t>
    </r>
  </si>
  <si>
    <r>
      <t>C0</t>
    </r>
    <r>
      <rPr>
        <sz val="10"/>
        <rFont val="宋体"/>
        <family val="0"/>
      </rPr>
      <t>1</t>
    </r>
  </si>
  <si>
    <r>
      <t>D0</t>
    </r>
    <r>
      <rPr>
        <sz val="11"/>
        <rFont val="宋体"/>
        <family val="0"/>
      </rPr>
      <t>3</t>
    </r>
  </si>
  <si>
    <r>
      <t>植物保护（A0904）</t>
    </r>
    <r>
      <rPr>
        <sz val="10"/>
        <rFont val="宋体"/>
        <family val="0"/>
      </rPr>
      <t>、农业昆虫与害虫防治（A09040402）</t>
    </r>
  </si>
  <si>
    <t xml:space="preserve">（1）研究生和本科均为全日制教育，取得相应的学历、学位 ；
（2）有良好的英文写作能力和交流能力；                   
（3）植物保护专业研究方向为昆虫，具有较扎实的生物化学与分子生物学及相关专业基础知识。食品专业研究方向为食品分析，具有较扎实的食品分析及相关专业基础知识。
</t>
  </si>
  <si>
    <t xml:space="preserve">（1）研究生和本科均为全日制教育，取得相应的学历、学位 ；
（2）有良好的英文写作能力和交流能力；
（3）研究方向为鼠害学，具有较扎实的动物生态学、鼠害防控与分子生物学及相关专业基础知识。
</t>
  </si>
  <si>
    <r>
      <t>生物学（A0710）、</t>
    </r>
    <r>
      <rPr>
        <sz val="10"/>
        <rFont val="宋体"/>
        <family val="0"/>
      </rPr>
      <t>农学(A09) 及相近专业</t>
    </r>
  </si>
  <si>
    <r>
      <t>联系电话：020- 85161417
报名邮箱：</t>
    </r>
    <r>
      <rPr>
        <sz val="10"/>
        <rFont val="宋体"/>
        <family val="0"/>
      </rPr>
      <t>gdnkyzihuansuo@163.com</t>
    </r>
  </si>
  <si>
    <r>
      <t>联系电话：020- 85161417
报名邮箱：</t>
    </r>
    <r>
      <rPr>
        <sz val="10"/>
        <rFont val="宋体"/>
        <family val="0"/>
      </rPr>
      <t>gdnkyzihuansuo@163.com</t>
    </r>
  </si>
  <si>
    <r>
      <t>联系电话：020- 85291478
报名邮箱：</t>
    </r>
    <r>
      <rPr>
        <sz val="10"/>
        <rFont val="宋体"/>
        <family val="0"/>
      </rPr>
      <t>dws@gdaas.cn</t>
    </r>
  </si>
  <si>
    <r>
      <t>分析化学（A070302）</t>
    </r>
    <r>
      <rPr>
        <sz val="10"/>
        <rFont val="宋体"/>
        <family val="0"/>
      </rPr>
      <t xml:space="preserve">
</t>
    </r>
  </si>
  <si>
    <r>
      <t xml:space="preserve">（1）研究生和本科均须为全日制教育，具有研究生和本科的学历、学位；                                       （2）化学计量学方向，本硕博均为985、211高校；           </t>
    </r>
    <r>
      <rPr>
        <sz val="10"/>
        <rFont val="宋体"/>
        <family val="0"/>
      </rPr>
      <t xml:space="preserve">  
（3）论文要求：发表SCI一篇及以上；              
（4）英语要求：四级、六级成绩≥425分、</t>
    </r>
  </si>
  <si>
    <r>
      <t xml:space="preserve">（1）研究生和本科均须为全日制教育，具有研究生和本科的学历、学位；                                    </t>
    </r>
    <r>
      <rPr>
        <sz val="10"/>
        <rFont val="宋体"/>
        <family val="0"/>
      </rPr>
      <t>（2）该岗位需进行野外作业，要求身体条件适应野外工作，较适合男性；                                    （3）JCR分区发表过二区以上SCI研究论文；
（4）有出国留学经历者优先。</t>
    </r>
  </si>
  <si>
    <r>
      <t>茶学（A090203）、</t>
    </r>
    <r>
      <rPr>
        <sz val="10"/>
        <rFont val="宋体"/>
        <family val="0"/>
      </rPr>
      <t>生物化学与分子生物学（A071010）、作遗传育种（A090102）、植物学（A071001）</t>
    </r>
  </si>
  <si>
    <r>
      <t>联系电话：020- 87596402
报名邮箱：</t>
    </r>
    <r>
      <rPr>
        <sz val="10"/>
        <rFont val="宋体"/>
        <family val="0"/>
      </rPr>
      <t>gdhuahuisuo@163.com</t>
    </r>
  </si>
  <si>
    <r>
      <t>（1）</t>
    </r>
    <r>
      <rPr>
        <sz val="9"/>
        <rFont val="宋体"/>
        <family val="0"/>
      </rPr>
      <t>研究生和本科均为全日制教育，取得相应的学历、学位，本科所学专业为农学类（代码B09）专业；
（2）有以第一作者或通讯作者发表SCI论文1篇以上；
（3）有海外留学经历者优先。</t>
    </r>
  </si>
  <si>
    <r>
      <t>（1）</t>
    </r>
    <r>
      <rPr>
        <sz val="9"/>
        <rFont val="宋体"/>
        <family val="0"/>
      </rPr>
      <t>研究生和本科均为全日制教育，取得相应的学历、学位，本科所学专业为农学类专业；
（2）有以第一作者或通讯作者发表SCI论文1篇以上；
（3）.有海外留学经历者优先。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</si>
</sst>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sz val="11"/>
      <name val="宋体"/>
      <family val="0"/>
    </font>
    <font>
      <sz val="10"/>
      <name val="楷体_GB2312"/>
      <family val="3"/>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方正小标宋_GBK"/>
      <family val="4"/>
    </font>
    <font>
      <b/>
      <sz val="11"/>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0"/>
      <name val="Cambria"/>
      <family val="0"/>
    </font>
    <font>
      <sz val="1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 fillId="33" borderId="10" xfId="40" applyFont="1" applyFill="1" applyBorder="1" applyAlignment="1">
      <alignment horizontal="center" vertical="center" wrapText="1"/>
      <protection/>
    </xf>
    <xf numFmtId="0" fontId="22" fillId="0" borderId="0" xfId="0" applyFont="1" applyAlignment="1">
      <alignment horizontal="center" vertical="center" wrapText="1"/>
    </xf>
    <xf numFmtId="0" fontId="22" fillId="0" borderId="0" xfId="0" applyFont="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0" xfId="0" applyFont="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44" fillId="0" borderId="0" xfId="40" applyFont="1">
      <alignment vertical="center"/>
      <protection/>
    </xf>
    <xf numFmtId="0" fontId="3" fillId="0" borderId="0" xfId="40" applyFont="1">
      <alignment vertical="center"/>
      <protection/>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0" borderId="0" xfId="0" applyFont="1" applyAlignment="1">
      <alignment vertical="center" wrapText="1"/>
    </xf>
    <xf numFmtId="0" fontId="44" fillId="33" borderId="10" xfId="0" applyFont="1" applyFill="1" applyBorder="1" applyAlignment="1">
      <alignment horizontal="center" vertical="center" wrapText="1"/>
    </xf>
    <xf numFmtId="0" fontId="43" fillId="33" borderId="10"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14" xfId="0" applyFont="1" applyBorder="1" applyAlignment="1">
      <alignment horizontal="center" vertical="center" wrapText="1"/>
    </xf>
    <xf numFmtId="0" fontId="43" fillId="0" borderId="14" xfId="0" applyFont="1" applyBorder="1" applyAlignment="1">
      <alignment horizontal="left" vertical="center" wrapText="1"/>
    </xf>
    <xf numFmtId="0" fontId="24" fillId="0" borderId="10" xfId="0" applyFont="1" applyBorder="1" applyAlignment="1">
      <alignment horizontal="left" vertical="center" wrapText="1"/>
    </xf>
    <xf numFmtId="0" fontId="44" fillId="0" borderId="0" xfId="0" applyFont="1" applyAlignment="1">
      <alignment horizontal="left" vertical="center" wrapText="1"/>
    </xf>
    <xf numFmtId="0" fontId="2" fillId="33" borderId="10" xfId="40" applyFont="1" applyFill="1" applyBorder="1" applyAlignment="1">
      <alignment horizontal="center" vertical="center" wrapText="1"/>
      <protection/>
    </xf>
    <xf numFmtId="0" fontId="2" fillId="33" borderId="10" xfId="40" applyFont="1" applyFill="1" applyBorder="1" applyAlignment="1">
      <alignment horizontal="left" vertical="center" wrapText="1"/>
      <protection/>
    </xf>
    <xf numFmtId="0" fontId="24" fillId="0" borderId="10" xfId="0" applyFont="1" applyBorder="1" applyAlignment="1">
      <alignment horizontal="center" vertical="center" wrapText="1"/>
    </xf>
    <xf numFmtId="0" fontId="44" fillId="33" borderId="0" xfId="0" applyFont="1" applyFill="1" applyAlignment="1">
      <alignment horizontal="left" vertical="center" wrapText="1"/>
    </xf>
    <xf numFmtId="0" fontId="42" fillId="0" borderId="10" xfId="0" applyFont="1" applyBorder="1" applyAlignment="1">
      <alignment vertical="center" wrapText="1"/>
    </xf>
    <xf numFmtId="0" fontId="43" fillId="0" borderId="10" xfId="40" applyFont="1" applyBorder="1" applyAlignment="1">
      <alignment horizontal="center" vertical="center" wrapText="1"/>
      <protection/>
    </xf>
    <xf numFmtId="0" fontId="44" fillId="0" borderId="10" xfId="0" applyFont="1" applyBorder="1" applyAlignment="1">
      <alignment horizontal="center" vertical="center" wrapText="1"/>
    </xf>
    <xf numFmtId="0" fontId="43" fillId="0" borderId="10" xfId="0" applyFont="1" applyBorder="1" applyAlignment="1">
      <alignment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44" fillId="0" borderId="15" xfId="0" applyFont="1" applyBorder="1" applyAlignment="1">
      <alignment horizontal="left" vertical="center" wrapText="1"/>
    </xf>
    <xf numFmtId="0" fontId="44" fillId="0" borderId="0" xfId="0" applyFont="1" applyAlignment="1">
      <alignment horizontal="center" vertical="center" wrapText="1"/>
    </xf>
    <xf numFmtId="0" fontId="43" fillId="0" borderId="0" xfId="0" applyFont="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zoomScalePageLayoutView="0" workbookViewId="0" topLeftCell="A1">
      <pane xSplit="3" ySplit="2" topLeftCell="D3"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5"/>
  <cols>
    <col min="1" max="2" width="12.28125" style="16" customWidth="1"/>
    <col min="3" max="3" width="6.8515625" style="36" customWidth="1"/>
    <col min="4" max="4" width="12.00390625" style="37" customWidth="1"/>
    <col min="5" max="5" width="9.421875" style="24" customWidth="1"/>
    <col min="6" max="6" width="5.421875" style="36" customWidth="1"/>
    <col min="7" max="7" width="11.8515625" style="24" customWidth="1"/>
    <col min="8" max="8" width="21.8515625" style="24" customWidth="1"/>
    <col min="9" max="9" width="74.28125" style="16" customWidth="1"/>
    <col min="10" max="10" width="22.140625" style="24" customWidth="1"/>
    <col min="11" max="16384" width="9.00390625" style="16" customWidth="1"/>
  </cols>
  <sheetData>
    <row r="1" spans="1:10" s="3" customFormat="1" ht="45" customHeight="1">
      <c r="A1" s="2" t="s">
        <v>295</v>
      </c>
      <c r="B1" s="2"/>
      <c r="C1" s="2"/>
      <c r="D1" s="2"/>
      <c r="E1" s="2"/>
      <c r="F1" s="2"/>
      <c r="G1" s="2"/>
      <c r="H1" s="2"/>
      <c r="I1" s="2"/>
      <c r="J1" s="2"/>
    </row>
    <row r="2" spans="1:10" s="6" customFormat="1" ht="27">
      <c r="A2" s="4" t="s">
        <v>0</v>
      </c>
      <c r="B2" s="4" t="s">
        <v>315</v>
      </c>
      <c r="C2" s="4" t="s">
        <v>175</v>
      </c>
      <c r="D2" s="4" t="s">
        <v>5</v>
      </c>
      <c r="E2" s="5" t="s">
        <v>4</v>
      </c>
      <c r="F2" s="4" t="s">
        <v>1</v>
      </c>
      <c r="G2" s="4" t="s">
        <v>316</v>
      </c>
      <c r="H2" s="4" t="s">
        <v>330</v>
      </c>
      <c r="I2" s="4" t="s">
        <v>2</v>
      </c>
      <c r="J2" s="4" t="s">
        <v>3</v>
      </c>
    </row>
    <row r="3" spans="1:10" s="11" customFormat="1" ht="99.75" customHeight="1">
      <c r="A3" s="7" t="s">
        <v>32</v>
      </c>
      <c r="B3" s="8" t="s">
        <v>245</v>
      </c>
      <c r="C3" s="9" t="s">
        <v>246</v>
      </c>
      <c r="D3" s="9" t="s">
        <v>317</v>
      </c>
      <c r="E3" s="9" t="s">
        <v>247</v>
      </c>
      <c r="F3" s="9">
        <v>2</v>
      </c>
      <c r="G3" s="9" t="s">
        <v>331</v>
      </c>
      <c r="H3" s="9" t="s">
        <v>281</v>
      </c>
      <c r="I3" s="10" t="s">
        <v>283</v>
      </c>
      <c r="J3" s="9" t="s">
        <v>271</v>
      </c>
    </row>
    <row r="4" spans="1:10" s="11" customFormat="1" ht="87.75" customHeight="1">
      <c r="A4" s="7"/>
      <c r="B4" s="8" t="s">
        <v>248</v>
      </c>
      <c r="C4" s="9" t="s">
        <v>33</v>
      </c>
      <c r="D4" s="9" t="s">
        <v>317</v>
      </c>
      <c r="E4" s="9" t="s">
        <v>249</v>
      </c>
      <c r="F4" s="9">
        <v>3</v>
      </c>
      <c r="G4" s="9" t="s">
        <v>331</v>
      </c>
      <c r="H4" s="9" t="s">
        <v>262</v>
      </c>
      <c r="I4" s="10" t="s">
        <v>284</v>
      </c>
      <c r="J4" s="9" t="s">
        <v>272</v>
      </c>
    </row>
    <row r="5" spans="1:10" s="11" customFormat="1" ht="86.25" customHeight="1">
      <c r="A5" s="7"/>
      <c r="B5" s="8" t="s">
        <v>250</v>
      </c>
      <c r="C5" s="9" t="s">
        <v>34</v>
      </c>
      <c r="D5" s="9" t="s">
        <v>317</v>
      </c>
      <c r="E5" s="9" t="s">
        <v>251</v>
      </c>
      <c r="F5" s="9">
        <v>1</v>
      </c>
      <c r="G5" s="9" t="s">
        <v>331</v>
      </c>
      <c r="H5" s="9" t="s">
        <v>263</v>
      </c>
      <c r="I5" s="10" t="s">
        <v>361</v>
      </c>
      <c r="J5" s="9" t="s">
        <v>273</v>
      </c>
    </row>
    <row r="6" spans="1:10" s="11" customFormat="1" ht="99.75" customHeight="1">
      <c r="A6" s="7"/>
      <c r="B6" s="8" t="s">
        <v>252</v>
      </c>
      <c r="C6" s="9" t="s">
        <v>35</v>
      </c>
      <c r="D6" s="9" t="s">
        <v>317</v>
      </c>
      <c r="E6" s="9" t="s">
        <v>253</v>
      </c>
      <c r="F6" s="9">
        <v>3</v>
      </c>
      <c r="G6" s="9" t="s">
        <v>331</v>
      </c>
      <c r="H6" s="9" t="s">
        <v>264</v>
      </c>
      <c r="I6" s="10" t="s">
        <v>285</v>
      </c>
      <c r="J6" s="9" t="s">
        <v>274</v>
      </c>
    </row>
    <row r="7" spans="1:10" s="11" customFormat="1" ht="99.75" customHeight="1">
      <c r="A7" s="7"/>
      <c r="B7" s="8" t="s">
        <v>254</v>
      </c>
      <c r="C7" s="9" t="s">
        <v>36</v>
      </c>
      <c r="D7" s="9" t="s">
        <v>317</v>
      </c>
      <c r="E7" s="9" t="s">
        <v>255</v>
      </c>
      <c r="F7" s="9">
        <v>1</v>
      </c>
      <c r="G7" s="9" t="s">
        <v>331</v>
      </c>
      <c r="H7" s="9" t="s">
        <v>265</v>
      </c>
      <c r="I7" s="10" t="s">
        <v>286</v>
      </c>
      <c r="J7" s="9" t="s">
        <v>275</v>
      </c>
    </row>
    <row r="8" spans="1:10" s="12" customFormat="1" ht="99.75" customHeight="1">
      <c r="A8" s="7"/>
      <c r="B8" s="8" t="s">
        <v>256</v>
      </c>
      <c r="C8" s="9" t="s">
        <v>37</v>
      </c>
      <c r="D8" s="9" t="s">
        <v>317</v>
      </c>
      <c r="E8" s="9" t="s">
        <v>257</v>
      </c>
      <c r="F8" s="9">
        <v>1</v>
      </c>
      <c r="G8" s="9" t="s">
        <v>331</v>
      </c>
      <c r="H8" s="9" t="s">
        <v>266</v>
      </c>
      <c r="I8" s="10" t="s">
        <v>362</v>
      </c>
      <c r="J8" s="9" t="s">
        <v>276</v>
      </c>
    </row>
    <row r="9" spans="1:10" s="12" customFormat="1" ht="99.75" customHeight="1">
      <c r="A9" s="7" t="s">
        <v>32</v>
      </c>
      <c r="B9" s="8" t="s">
        <v>258</v>
      </c>
      <c r="C9" s="9" t="s">
        <v>38</v>
      </c>
      <c r="D9" s="9" t="s">
        <v>317</v>
      </c>
      <c r="E9" s="9" t="s">
        <v>259</v>
      </c>
      <c r="F9" s="9">
        <v>1</v>
      </c>
      <c r="G9" s="9" t="s">
        <v>331</v>
      </c>
      <c r="H9" s="9" t="s">
        <v>267</v>
      </c>
      <c r="I9" s="10" t="s">
        <v>332</v>
      </c>
      <c r="J9" s="9" t="s">
        <v>277</v>
      </c>
    </row>
    <row r="10" spans="1:10" s="12" customFormat="1" ht="87.75" customHeight="1">
      <c r="A10" s="7"/>
      <c r="B10" s="8" t="s">
        <v>269</v>
      </c>
      <c r="C10" s="9" t="s">
        <v>39</v>
      </c>
      <c r="D10" s="9" t="s">
        <v>317</v>
      </c>
      <c r="E10" s="9" t="s">
        <v>260</v>
      </c>
      <c r="F10" s="9">
        <v>1</v>
      </c>
      <c r="G10" s="9" t="s">
        <v>331</v>
      </c>
      <c r="H10" s="9" t="s">
        <v>268</v>
      </c>
      <c r="I10" s="10" t="s">
        <v>287</v>
      </c>
      <c r="J10" s="9" t="s">
        <v>278</v>
      </c>
    </row>
    <row r="11" spans="1:10" s="12" customFormat="1" ht="99.75" customHeight="1">
      <c r="A11" s="7"/>
      <c r="B11" s="8" t="s">
        <v>270</v>
      </c>
      <c r="C11" s="9" t="s">
        <v>40</v>
      </c>
      <c r="D11" s="9" t="s">
        <v>317</v>
      </c>
      <c r="E11" s="9" t="s">
        <v>261</v>
      </c>
      <c r="F11" s="9">
        <v>2</v>
      </c>
      <c r="G11" s="9" t="s">
        <v>331</v>
      </c>
      <c r="H11" s="9" t="s">
        <v>280</v>
      </c>
      <c r="I11" s="10" t="s">
        <v>288</v>
      </c>
      <c r="J11" s="9" t="s">
        <v>279</v>
      </c>
    </row>
    <row r="12" spans="1:10" s="11" customFormat="1" ht="90" customHeight="1">
      <c r="A12" s="13" t="s">
        <v>41</v>
      </c>
      <c r="B12" s="8" t="s">
        <v>189</v>
      </c>
      <c r="C12" s="9" t="s">
        <v>333</v>
      </c>
      <c r="D12" s="9" t="s">
        <v>317</v>
      </c>
      <c r="E12" s="9" t="s">
        <v>42</v>
      </c>
      <c r="F12" s="9">
        <v>1</v>
      </c>
      <c r="G12" s="9" t="s">
        <v>334</v>
      </c>
      <c r="H12" s="9" t="s">
        <v>335</v>
      </c>
      <c r="I12" s="10" t="s">
        <v>301</v>
      </c>
      <c r="J12" s="9" t="s">
        <v>43</v>
      </c>
    </row>
    <row r="13" spans="1:10" s="11" customFormat="1" ht="94.5" customHeight="1">
      <c r="A13" s="14"/>
      <c r="B13" s="8" t="s">
        <v>190</v>
      </c>
      <c r="C13" s="9" t="s">
        <v>336</v>
      </c>
      <c r="D13" s="9" t="s">
        <v>317</v>
      </c>
      <c r="E13" s="9" t="s">
        <v>44</v>
      </c>
      <c r="F13" s="9">
        <v>1</v>
      </c>
      <c r="G13" s="9" t="s">
        <v>197</v>
      </c>
      <c r="H13" s="9" t="s">
        <v>337</v>
      </c>
      <c r="I13" s="10" t="s">
        <v>301</v>
      </c>
      <c r="J13" s="9" t="s">
        <v>43</v>
      </c>
    </row>
    <row r="14" spans="1:10" s="11" customFormat="1" ht="81" customHeight="1">
      <c r="A14" s="14"/>
      <c r="B14" s="8" t="s">
        <v>191</v>
      </c>
      <c r="C14" s="9" t="s">
        <v>338</v>
      </c>
      <c r="D14" s="9" t="s">
        <v>317</v>
      </c>
      <c r="E14" s="9" t="s">
        <v>45</v>
      </c>
      <c r="F14" s="9">
        <v>1</v>
      </c>
      <c r="G14" s="9" t="s">
        <v>282</v>
      </c>
      <c r="H14" s="9" t="s">
        <v>339</v>
      </c>
      <c r="I14" s="10" t="s">
        <v>301</v>
      </c>
      <c r="J14" s="9" t="s">
        <v>43</v>
      </c>
    </row>
    <row r="15" spans="1:10" s="11" customFormat="1" ht="86.25" customHeight="1">
      <c r="A15" s="14"/>
      <c r="B15" s="8" t="s">
        <v>192</v>
      </c>
      <c r="C15" s="9" t="s">
        <v>340</v>
      </c>
      <c r="D15" s="9" t="s">
        <v>317</v>
      </c>
      <c r="E15" s="9" t="s">
        <v>46</v>
      </c>
      <c r="F15" s="9">
        <v>1</v>
      </c>
      <c r="G15" s="9" t="s">
        <v>197</v>
      </c>
      <c r="H15" s="9" t="s">
        <v>341</v>
      </c>
      <c r="I15" s="10" t="s">
        <v>301</v>
      </c>
      <c r="J15" s="9" t="s">
        <v>43</v>
      </c>
    </row>
    <row r="16" spans="1:10" s="11" customFormat="1" ht="81.75" customHeight="1">
      <c r="A16" s="14"/>
      <c r="B16" s="8" t="s">
        <v>196</v>
      </c>
      <c r="C16" s="9" t="s">
        <v>342</v>
      </c>
      <c r="D16" s="9" t="s">
        <v>317</v>
      </c>
      <c r="E16" s="9" t="s">
        <v>42</v>
      </c>
      <c r="F16" s="9">
        <v>4</v>
      </c>
      <c r="G16" s="9" t="s">
        <v>197</v>
      </c>
      <c r="H16" s="9" t="s">
        <v>343</v>
      </c>
      <c r="I16" s="10" t="s">
        <v>301</v>
      </c>
      <c r="J16" s="9" t="s">
        <v>43</v>
      </c>
    </row>
    <row r="17" spans="1:10" s="11" customFormat="1" ht="78" customHeight="1">
      <c r="A17" s="14"/>
      <c r="B17" s="8" t="s">
        <v>193</v>
      </c>
      <c r="C17" s="9" t="s">
        <v>344</v>
      </c>
      <c r="D17" s="9" t="s">
        <v>317</v>
      </c>
      <c r="E17" s="9" t="s">
        <v>47</v>
      </c>
      <c r="F17" s="9">
        <v>3</v>
      </c>
      <c r="G17" s="9" t="s">
        <v>197</v>
      </c>
      <c r="H17" s="9" t="s">
        <v>345</v>
      </c>
      <c r="I17" s="10" t="s">
        <v>302</v>
      </c>
      <c r="J17" s="9" t="s">
        <v>43</v>
      </c>
    </row>
    <row r="18" spans="1:10" s="11" customFormat="1" ht="111" customHeight="1">
      <c r="A18" s="15"/>
      <c r="B18" s="8" t="s">
        <v>193</v>
      </c>
      <c r="C18" s="9" t="s">
        <v>48</v>
      </c>
      <c r="D18" s="9" t="s">
        <v>317</v>
      </c>
      <c r="E18" s="9" t="s">
        <v>49</v>
      </c>
      <c r="F18" s="9">
        <v>2</v>
      </c>
      <c r="G18" s="9" t="s">
        <v>197</v>
      </c>
      <c r="H18" s="9" t="s">
        <v>346</v>
      </c>
      <c r="I18" s="10" t="s">
        <v>291</v>
      </c>
      <c r="J18" s="9" t="s">
        <v>43</v>
      </c>
    </row>
    <row r="19" spans="1:10" s="11" customFormat="1" ht="81.75" customHeight="1">
      <c r="A19" s="13" t="s">
        <v>6</v>
      </c>
      <c r="B19" s="8" t="s">
        <v>230</v>
      </c>
      <c r="C19" s="9" t="s">
        <v>347</v>
      </c>
      <c r="D19" s="9" t="s">
        <v>317</v>
      </c>
      <c r="E19" s="9" t="s">
        <v>20</v>
      </c>
      <c r="F19" s="9">
        <v>1</v>
      </c>
      <c r="G19" s="9" t="s">
        <v>197</v>
      </c>
      <c r="H19" s="9" t="s">
        <v>146</v>
      </c>
      <c r="I19" s="10" t="s">
        <v>306</v>
      </c>
      <c r="J19" s="9" t="s">
        <v>7</v>
      </c>
    </row>
    <row r="20" spans="1:10" ht="87.75" customHeight="1">
      <c r="A20" s="14"/>
      <c r="B20" s="8" t="s">
        <v>303</v>
      </c>
      <c r="C20" s="9" t="s">
        <v>231</v>
      </c>
      <c r="D20" s="9" t="s">
        <v>317</v>
      </c>
      <c r="E20" s="9" t="s">
        <v>21</v>
      </c>
      <c r="F20" s="9">
        <v>2</v>
      </c>
      <c r="G20" s="9" t="s">
        <v>197</v>
      </c>
      <c r="H20" s="9" t="s">
        <v>147</v>
      </c>
      <c r="I20" s="10" t="s">
        <v>173</v>
      </c>
      <c r="J20" s="9" t="s">
        <v>7</v>
      </c>
    </row>
    <row r="21" spans="1:10" s="11" customFormat="1" ht="82.5" customHeight="1">
      <c r="A21" s="14"/>
      <c r="B21" s="8" t="s">
        <v>195</v>
      </c>
      <c r="C21" s="9" t="s">
        <v>232</v>
      </c>
      <c r="D21" s="9" t="s">
        <v>317</v>
      </c>
      <c r="E21" s="9" t="s">
        <v>19</v>
      </c>
      <c r="F21" s="9">
        <v>1</v>
      </c>
      <c r="G21" s="9" t="s">
        <v>197</v>
      </c>
      <c r="H21" s="9" t="s">
        <v>174</v>
      </c>
      <c r="I21" s="10" t="s">
        <v>156</v>
      </c>
      <c r="J21" s="9" t="s">
        <v>7</v>
      </c>
    </row>
    <row r="22" spans="1:10" ht="81" customHeight="1">
      <c r="A22" s="14"/>
      <c r="B22" s="8" t="s">
        <v>304</v>
      </c>
      <c r="C22" s="9" t="s">
        <v>233</v>
      </c>
      <c r="D22" s="9" t="s">
        <v>317</v>
      </c>
      <c r="E22" s="9" t="s">
        <v>22</v>
      </c>
      <c r="F22" s="9">
        <v>1</v>
      </c>
      <c r="G22" s="9" t="s">
        <v>197</v>
      </c>
      <c r="H22" s="9" t="s">
        <v>305</v>
      </c>
      <c r="I22" s="10" t="s">
        <v>310</v>
      </c>
      <c r="J22" s="9" t="s">
        <v>7</v>
      </c>
    </row>
    <row r="23" spans="1:10" s="11" customFormat="1" ht="81.75" customHeight="1">
      <c r="A23" s="15"/>
      <c r="B23" s="8" t="s">
        <v>194</v>
      </c>
      <c r="C23" s="9" t="s">
        <v>234</v>
      </c>
      <c r="D23" s="9" t="s">
        <v>317</v>
      </c>
      <c r="E23" s="9" t="s">
        <v>18</v>
      </c>
      <c r="F23" s="9">
        <v>1</v>
      </c>
      <c r="G23" s="9" t="s">
        <v>197</v>
      </c>
      <c r="H23" s="9" t="s">
        <v>307</v>
      </c>
      <c r="I23" s="10" t="s">
        <v>155</v>
      </c>
      <c r="J23" s="9" t="s">
        <v>7</v>
      </c>
    </row>
    <row r="24" spans="1:10" ht="99.75" customHeight="1">
      <c r="A24" s="13" t="s">
        <v>29</v>
      </c>
      <c r="B24" s="8" t="s">
        <v>199</v>
      </c>
      <c r="C24" s="17" t="s">
        <v>30</v>
      </c>
      <c r="D24" s="18" t="s">
        <v>163</v>
      </c>
      <c r="E24" s="19" t="s">
        <v>23</v>
      </c>
      <c r="F24" s="17">
        <v>1</v>
      </c>
      <c r="G24" s="9" t="s">
        <v>197</v>
      </c>
      <c r="H24" s="18" t="s">
        <v>311</v>
      </c>
      <c r="I24" s="18" t="s">
        <v>235</v>
      </c>
      <c r="J24" s="17" t="s">
        <v>164</v>
      </c>
    </row>
    <row r="25" spans="1:10" ht="99.75" customHeight="1">
      <c r="A25" s="14"/>
      <c r="B25" s="8" t="s">
        <v>200</v>
      </c>
      <c r="C25" s="17" t="s">
        <v>8</v>
      </c>
      <c r="D25" s="18" t="s">
        <v>163</v>
      </c>
      <c r="E25" s="19" t="s">
        <v>24</v>
      </c>
      <c r="F25" s="17">
        <v>1</v>
      </c>
      <c r="G25" s="9" t="s">
        <v>197</v>
      </c>
      <c r="H25" s="18" t="s">
        <v>314</v>
      </c>
      <c r="I25" s="18" t="s">
        <v>235</v>
      </c>
      <c r="J25" s="17" t="s">
        <v>164</v>
      </c>
    </row>
    <row r="26" spans="1:10" ht="99.75" customHeight="1">
      <c r="A26" s="14"/>
      <c r="B26" s="8" t="s">
        <v>201</v>
      </c>
      <c r="C26" s="17" t="s">
        <v>348</v>
      </c>
      <c r="D26" s="18" t="s">
        <v>165</v>
      </c>
      <c r="E26" s="19" t="s">
        <v>25</v>
      </c>
      <c r="F26" s="17">
        <v>3</v>
      </c>
      <c r="G26" s="9" t="s">
        <v>197</v>
      </c>
      <c r="H26" s="18" t="s">
        <v>166</v>
      </c>
      <c r="I26" s="18" t="s">
        <v>235</v>
      </c>
      <c r="J26" s="17" t="s">
        <v>164</v>
      </c>
    </row>
    <row r="27" spans="1:10" ht="99.75" customHeight="1">
      <c r="A27" s="15"/>
      <c r="B27" s="8" t="s">
        <v>202</v>
      </c>
      <c r="C27" s="17" t="s">
        <v>170</v>
      </c>
      <c r="D27" s="18" t="s">
        <v>318</v>
      </c>
      <c r="E27" s="20" t="s">
        <v>162</v>
      </c>
      <c r="F27" s="21">
        <v>1</v>
      </c>
      <c r="G27" s="9" t="s">
        <v>197</v>
      </c>
      <c r="H27" s="22" t="s">
        <v>167</v>
      </c>
      <c r="I27" s="18" t="s">
        <v>235</v>
      </c>
      <c r="J27" s="17" t="s">
        <v>164</v>
      </c>
    </row>
    <row r="28" spans="1:10" ht="99.75" customHeight="1">
      <c r="A28" s="13" t="s">
        <v>15</v>
      </c>
      <c r="B28" s="8" t="s">
        <v>203</v>
      </c>
      <c r="C28" s="9" t="s">
        <v>10</v>
      </c>
      <c r="D28" s="9" t="s">
        <v>31</v>
      </c>
      <c r="E28" s="9" t="s">
        <v>26</v>
      </c>
      <c r="F28" s="9">
        <v>1</v>
      </c>
      <c r="G28" s="9" t="s">
        <v>198</v>
      </c>
      <c r="H28" s="9" t="s">
        <v>349</v>
      </c>
      <c r="I28" s="10" t="s">
        <v>171</v>
      </c>
      <c r="J28" s="9" t="s">
        <v>16</v>
      </c>
    </row>
    <row r="29" spans="1:10" ht="99.75" customHeight="1">
      <c r="A29" s="14"/>
      <c r="B29" s="8" t="s">
        <v>204</v>
      </c>
      <c r="C29" s="9" t="s">
        <v>11</v>
      </c>
      <c r="D29" s="9" t="s">
        <v>31</v>
      </c>
      <c r="E29" s="9" t="s">
        <v>27</v>
      </c>
      <c r="F29" s="9">
        <v>1</v>
      </c>
      <c r="G29" s="9" t="s">
        <v>197</v>
      </c>
      <c r="H29" s="9" t="s">
        <v>313</v>
      </c>
      <c r="I29" s="23" t="s">
        <v>350</v>
      </c>
      <c r="J29" s="9" t="s">
        <v>16</v>
      </c>
    </row>
    <row r="30" spans="1:10" ht="99.75" customHeight="1">
      <c r="A30" s="15"/>
      <c r="B30" s="8" t="s">
        <v>205</v>
      </c>
      <c r="C30" s="9" t="s">
        <v>12</v>
      </c>
      <c r="D30" s="9" t="s">
        <v>31</v>
      </c>
      <c r="E30" s="9" t="s">
        <v>28</v>
      </c>
      <c r="F30" s="9">
        <v>1</v>
      </c>
      <c r="G30" s="9" t="s">
        <v>197</v>
      </c>
      <c r="H30" s="9" t="s">
        <v>312</v>
      </c>
      <c r="I30" s="23" t="s">
        <v>351</v>
      </c>
      <c r="J30" s="9" t="s">
        <v>16</v>
      </c>
    </row>
    <row r="31" spans="1:10" s="24" customFormat="1" ht="118.5" customHeight="1">
      <c r="A31" s="13" t="s">
        <v>88</v>
      </c>
      <c r="B31" s="8" t="s">
        <v>206</v>
      </c>
      <c r="C31" s="9" t="s">
        <v>112</v>
      </c>
      <c r="D31" s="9" t="s">
        <v>319</v>
      </c>
      <c r="E31" s="9" t="s">
        <v>89</v>
      </c>
      <c r="F31" s="9">
        <v>2</v>
      </c>
      <c r="G31" s="9" t="s">
        <v>161</v>
      </c>
      <c r="H31" s="9" t="s">
        <v>352</v>
      </c>
      <c r="I31" s="10" t="s">
        <v>90</v>
      </c>
      <c r="J31" s="9" t="s">
        <v>91</v>
      </c>
    </row>
    <row r="32" spans="1:10" s="24" customFormat="1" ht="109.5" customHeight="1">
      <c r="A32" s="14"/>
      <c r="B32" s="8" t="s">
        <v>206</v>
      </c>
      <c r="C32" s="9" t="s">
        <v>53</v>
      </c>
      <c r="D32" s="9" t="s">
        <v>319</v>
      </c>
      <c r="E32" s="9" t="s">
        <v>92</v>
      </c>
      <c r="F32" s="1">
        <v>3</v>
      </c>
      <c r="G32" s="9" t="s">
        <v>161</v>
      </c>
      <c r="H32" s="25" t="s">
        <v>181</v>
      </c>
      <c r="I32" s="26" t="s">
        <v>168</v>
      </c>
      <c r="J32" s="9" t="s">
        <v>91</v>
      </c>
    </row>
    <row r="33" spans="1:10" s="24" customFormat="1" ht="113.25" customHeight="1">
      <c r="A33" s="15"/>
      <c r="B33" s="8" t="s">
        <v>206</v>
      </c>
      <c r="C33" s="9" t="s">
        <v>54</v>
      </c>
      <c r="D33" s="9" t="s">
        <v>319</v>
      </c>
      <c r="E33" s="9" t="s">
        <v>93</v>
      </c>
      <c r="F33" s="1">
        <v>1</v>
      </c>
      <c r="G33" s="9" t="s">
        <v>161</v>
      </c>
      <c r="H33" s="25" t="s">
        <v>182</v>
      </c>
      <c r="I33" s="26" t="s">
        <v>169</v>
      </c>
      <c r="J33" s="9" t="s">
        <v>91</v>
      </c>
    </row>
    <row r="34" spans="1:10" s="24" customFormat="1" ht="99.75" customHeight="1">
      <c r="A34" s="13" t="s">
        <v>9</v>
      </c>
      <c r="B34" s="8" t="s">
        <v>239</v>
      </c>
      <c r="C34" s="9" t="s">
        <v>113</v>
      </c>
      <c r="D34" s="9" t="s">
        <v>320</v>
      </c>
      <c r="E34" s="9" t="s">
        <v>50</v>
      </c>
      <c r="F34" s="9">
        <v>3</v>
      </c>
      <c r="G34" s="9" t="s">
        <v>197</v>
      </c>
      <c r="H34" s="9" t="s">
        <v>151</v>
      </c>
      <c r="I34" s="10" t="s">
        <v>308</v>
      </c>
      <c r="J34" s="9" t="s">
        <v>51</v>
      </c>
    </row>
    <row r="35" spans="1:10" s="24" customFormat="1" ht="99.75" customHeight="1">
      <c r="A35" s="14"/>
      <c r="B35" s="8" t="s">
        <v>236</v>
      </c>
      <c r="C35" s="9" t="s">
        <v>114</v>
      </c>
      <c r="D35" s="9" t="s">
        <v>320</v>
      </c>
      <c r="E35" s="9" t="s">
        <v>237</v>
      </c>
      <c r="F35" s="9">
        <v>1</v>
      </c>
      <c r="G35" s="9" t="s">
        <v>197</v>
      </c>
      <c r="H35" s="9" t="s">
        <v>309</v>
      </c>
      <c r="I35" s="10" t="s">
        <v>308</v>
      </c>
      <c r="J35" s="9" t="s">
        <v>51</v>
      </c>
    </row>
    <row r="36" spans="1:10" s="24" customFormat="1" ht="99.75" customHeight="1">
      <c r="A36" s="15"/>
      <c r="B36" s="8" t="s">
        <v>238</v>
      </c>
      <c r="C36" s="9" t="s">
        <v>115</v>
      </c>
      <c r="D36" s="9" t="s">
        <v>320</v>
      </c>
      <c r="E36" s="9" t="s">
        <v>52</v>
      </c>
      <c r="F36" s="9">
        <v>1</v>
      </c>
      <c r="G36" s="9" t="s">
        <v>197</v>
      </c>
      <c r="H36" s="9" t="s">
        <v>183</v>
      </c>
      <c r="I36" s="10" t="s">
        <v>308</v>
      </c>
      <c r="J36" s="9" t="s">
        <v>51</v>
      </c>
    </row>
    <row r="37" spans="1:10" s="24" customFormat="1" ht="112.5" customHeight="1">
      <c r="A37" s="13" t="s">
        <v>55</v>
      </c>
      <c r="B37" s="8" t="s">
        <v>207</v>
      </c>
      <c r="C37" s="9" t="s">
        <v>116</v>
      </c>
      <c r="D37" s="9" t="s">
        <v>320</v>
      </c>
      <c r="E37" s="9" t="s">
        <v>56</v>
      </c>
      <c r="F37" s="9">
        <v>1</v>
      </c>
      <c r="G37" s="9" t="s">
        <v>198</v>
      </c>
      <c r="H37" s="9" t="s">
        <v>296</v>
      </c>
      <c r="I37" s="10"/>
      <c r="J37" s="9" t="s">
        <v>57</v>
      </c>
    </row>
    <row r="38" spans="1:10" s="24" customFormat="1" ht="135.75" customHeight="1">
      <c r="A38" s="15"/>
      <c r="B38" s="8" t="s">
        <v>208</v>
      </c>
      <c r="C38" s="9" t="s">
        <v>117</v>
      </c>
      <c r="D38" s="9" t="s">
        <v>320</v>
      </c>
      <c r="E38" s="9" t="s">
        <v>58</v>
      </c>
      <c r="F38" s="9">
        <v>1</v>
      </c>
      <c r="G38" s="9" t="s">
        <v>197</v>
      </c>
      <c r="H38" s="9" t="s">
        <v>59</v>
      </c>
      <c r="I38" s="10" t="s">
        <v>290</v>
      </c>
      <c r="J38" s="9" t="s">
        <v>57</v>
      </c>
    </row>
    <row r="39" spans="1:10" ht="99.75" customHeight="1">
      <c r="A39" s="13" t="s">
        <v>63</v>
      </c>
      <c r="B39" s="8" t="s">
        <v>209</v>
      </c>
      <c r="C39" s="9" t="s">
        <v>118</v>
      </c>
      <c r="D39" s="9" t="s">
        <v>320</v>
      </c>
      <c r="E39" s="9" t="s">
        <v>60</v>
      </c>
      <c r="F39" s="9">
        <v>2</v>
      </c>
      <c r="G39" s="9" t="s">
        <v>198</v>
      </c>
      <c r="H39" s="9" t="s">
        <v>152</v>
      </c>
      <c r="I39" s="10" t="s">
        <v>172</v>
      </c>
      <c r="J39" s="9" t="s">
        <v>64</v>
      </c>
    </row>
    <row r="40" spans="1:10" ht="99.75" customHeight="1">
      <c r="A40" s="14"/>
      <c r="B40" s="16" t="s">
        <v>322</v>
      </c>
      <c r="C40" s="27" t="s">
        <v>119</v>
      </c>
      <c r="D40" s="27" t="s">
        <v>14</v>
      </c>
      <c r="E40" s="27" t="s">
        <v>323</v>
      </c>
      <c r="F40" s="27">
        <v>1</v>
      </c>
      <c r="G40" s="27" t="s">
        <v>198</v>
      </c>
      <c r="H40" s="27" t="s">
        <v>324</v>
      </c>
      <c r="I40" s="23" t="s">
        <v>325</v>
      </c>
      <c r="J40" s="27" t="s">
        <v>64</v>
      </c>
    </row>
    <row r="41" spans="1:10" ht="99.75" customHeight="1">
      <c r="A41" s="14"/>
      <c r="B41" s="27" t="s">
        <v>326</v>
      </c>
      <c r="C41" s="27" t="s">
        <v>120</v>
      </c>
      <c r="D41" s="27" t="s">
        <v>14</v>
      </c>
      <c r="E41" s="27" t="s">
        <v>327</v>
      </c>
      <c r="F41" s="27">
        <v>1</v>
      </c>
      <c r="G41" s="27" t="s">
        <v>198</v>
      </c>
      <c r="H41" s="27" t="s">
        <v>328</v>
      </c>
      <c r="I41" s="23" t="s">
        <v>329</v>
      </c>
      <c r="J41" s="27" t="s">
        <v>64</v>
      </c>
    </row>
    <row r="42" spans="1:10" ht="99.75" customHeight="1">
      <c r="A42" s="14"/>
      <c r="B42" s="8" t="s">
        <v>210</v>
      </c>
      <c r="C42" s="9" t="s">
        <v>121</v>
      </c>
      <c r="D42" s="9" t="s">
        <v>14</v>
      </c>
      <c r="E42" s="9" t="s">
        <v>61</v>
      </c>
      <c r="F42" s="9">
        <v>1</v>
      </c>
      <c r="G42" s="9" t="s">
        <v>198</v>
      </c>
      <c r="H42" s="9" t="s">
        <v>152</v>
      </c>
      <c r="I42" s="10" t="s">
        <v>179</v>
      </c>
      <c r="J42" s="9" t="s">
        <v>64</v>
      </c>
    </row>
    <row r="43" spans="1:10" ht="99.75" customHeight="1">
      <c r="A43" s="14"/>
      <c r="B43" s="8" t="s">
        <v>211</v>
      </c>
      <c r="C43" s="9" t="s">
        <v>122</v>
      </c>
      <c r="D43" s="9" t="s">
        <v>14</v>
      </c>
      <c r="E43" s="9" t="s">
        <v>62</v>
      </c>
      <c r="F43" s="9">
        <v>2</v>
      </c>
      <c r="G43" s="9" t="s">
        <v>198</v>
      </c>
      <c r="H43" s="9" t="s">
        <v>153</v>
      </c>
      <c r="I43" s="10" t="s">
        <v>179</v>
      </c>
      <c r="J43" s="9" t="s">
        <v>64</v>
      </c>
    </row>
    <row r="44" spans="1:10" ht="99.75" customHeight="1">
      <c r="A44" s="14"/>
      <c r="B44" s="8" t="s">
        <v>212</v>
      </c>
      <c r="C44" s="9" t="s">
        <v>123</v>
      </c>
      <c r="D44" s="9" t="s">
        <v>14</v>
      </c>
      <c r="E44" s="9" t="s">
        <v>65</v>
      </c>
      <c r="F44" s="9">
        <v>1</v>
      </c>
      <c r="G44" s="9" t="s">
        <v>198</v>
      </c>
      <c r="H44" s="9" t="s">
        <v>185</v>
      </c>
      <c r="I44" s="10" t="s">
        <v>179</v>
      </c>
      <c r="J44" s="9" t="s">
        <v>64</v>
      </c>
    </row>
    <row r="45" spans="1:10" ht="99.75" customHeight="1">
      <c r="A45" s="15"/>
      <c r="B45" s="8" t="s">
        <v>213</v>
      </c>
      <c r="C45" s="9" t="s">
        <v>124</v>
      </c>
      <c r="D45" s="9" t="s">
        <v>14</v>
      </c>
      <c r="E45" s="9" t="s">
        <v>66</v>
      </c>
      <c r="F45" s="9">
        <v>1</v>
      </c>
      <c r="G45" s="9" t="s">
        <v>198</v>
      </c>
      <c r="H45" s="9" t="s">
        <v>184</v>
      </c>
      <c r="I45" s="10" t="s">
        <v>180</v>
      </c>
      <c r="J45" s="9" t="s">
        <v>64</v>
      </c>
    </row>
    <row r="46" spans="1:10" s="28" customFormat="1" ht="99.75" customHeight="1">
      <c r="A46" s="13" t="s">
        <v>67</v>
      </c>
      <c r="B46" s="8" t="s">
        <v>214</v>
      </c>
      <c r="C46" s="9" t="s">
        <v>125</v>
      </c>
      <c r="D46" s="9" t="s">
        <v>320</v>
      </c>
      <c r="E46" s="9" t="s">
        <v>68</v>
      </c>
      <c r="F46" s="9">
        <v>1</v>
      </c>
      <c r="G46" s="9" t="s">
        <v>198</v>
      </c>
      <c r="H46" s="9" t="s">
        <v>69</v>
      </c>
      <c r="I46" s="10" t="s">
        <v>157</v>
      </c>
      <c r="J46" s="9" t="s">
        <v>353</v>
      </c>
    </row>
    <row r="47" spans="1:10" s="28" customFormat="1" ht="99.75" customHeight="1">
      <c r="A47" s="14"/>
      <c r="B47" s="8" t="s">
        <v>215</v>
      </c>
      <c r="C47" s="9" t="s">
        <v>126</v>
      </c>
      <c r="D47" s="9" t="s">
        <v>320</v>
      </c>
      <c r="E47" s="9" t="s">
        <v>70</v>
      </c>
      <c r="F47" s="9">
        <v>1</v>
      </c>
      <c r="G47" s="9" t="s">
        <v>198</v>
      </c>
      <c r="H47" s="9" t="s">
        <v>154</v>
      </c>
      <c r="I47" s="10" t="s">
        <v>158</v>
      </c>
      <c r="J47" s="9" t="s">
        <v>353</v>
      </c>
    </row>
    <row r="48" spans="1:10" s="28" customFormat="1" ht="99.75" customHeight="1">
      <c r="A48" s="14"/>
      <c r="B48" s="8" t="s">
        <v>216</v>
      </c>
      <c r="C48" s="9" t="s">
        <v>127</v>
      </c>
      <c r="D48" s="9" t="s">
        <v>320</v>
      </c>
      <c r="E48" s="9" t="s">
        <v>71</v>
      </c>
      <c r="F48" s="9">
        <v>2</v>
      </c>
      <c r="G48" s="9" t="s">
        <v>198</v>
      </c>
      <c r="H48" s="9" t="s">
        <v>109</v>
      </c>
      <c r="I48" s="10" t="s">
        <v>159</v>
      </c>
      <c r="J48" s="9" t="s">
        <v>354</v>
      </c>
    </row>
    <row r="49" spans="1:10" s="28" customFormat="1" ht="99.75" customHeight="1">
      <c r="A49" s="14"/>
      <c r="B49" s="8" t="s">
        <v>217</v>
      </c>
      <c r="C49" s="9" t="s">
        <v>128</v>
      </c>
      <c r="D49" s="9" t="s">
        <v>320</v>
      </c>
      <c r="E49" s="9" t="s">
        <v>72</v>
      </c>
      <c r="F49" s="9">
        <v>1</v>
      </c>
      <c r="G49" s="9" t="s">
        <v>198</v>
      </c>
      <c r="H49" s="9" t="s">
        <v>297</v>
      </c>
      <c r="I49" s="10" t="s">
        <v>298</v>
      </c>
      <c r="J49" s="9" t="s">
        <v>354</v>
      </c>
    </row>
    <row r="50" spans="1:10" s="28" customFormat="1" ht="96" customHeight="1">
      <c r="A50" s="15"/>
      <c r="B50" s="8" t="s">
        <v>218</v>
      </c>
      <c r="C50" s="9" t="s">
        <v>129</v>
      </c>
      <c r="D50" s="9" t="s">
        <v>320</v>
      </c>
      <c r="E50" s="9" t="s">
        <v>73</v>
      </c>
      <c r="F50" s="9">
        <v>2</v>
      </c>
      <c r="G50" s="9" t="s">
        <v>198</v>
      </c>
      <c r="H50" s="9" t="s">
        <v>186</v>
      </c>
      <c r="I50" s="10" t="s">
        <v>160</v>
      </c>
      <c r="J50" s="9" t="s">
        <v>354</v>
      </c>
    </row>
    <row r="51" spans="1:10" s="24" customFormat="1" ht="85.5" customHeight="1">
      <c r="A51" s="13" t="s">
        <v>81</v>
      </c>
      <c r="B51" s="8" t="s">
        <v>219</v>
      </c>
      <c r="C51" s="9" t="s">
        <v>130</v>
      </c>
      <c r="D51" s="9" t="s">
        <v>321</v>
      </c>
      <c r="E51" s="9" t="s">
        <v>82</v>
      </c>
      <c r="F51" s="9">
        <v>1</v>
      </c>
      <c r="G51" s="9" t="s">
        <v>198</v>
      </c>
      <c r="H51" s="9" t="s">
        <v>86</v>
      </c>
      <c r="I51" s="10" t="s">
        <v>83</v>
      </c>
      <c r="J51" s="9" t="s">
        <v>355</v>
      </c>
    </row>
    <row r="52" spans="1:10" ht="99.75" customHeight="1">
      <c r="A52" s="14"/>
      <c r="B52" s="8" t="s">
        <v>220</v>
      </c>
      <c r="C52" s="9" t="s">
        <v>131</v>
      </c>
      <c r="D52" s="9" t="s">
        <v>321</v>
      </c>
      <c r="E52" s="9" t="s">
        <v>84</v>
      </c>
      <c r="F52" s="9">
        <v>1</v>
      </c>
      <c r="G52" s="9" t="s">
        <v>198</v>
      </c>
      <c r="H52" s="9" t="s">
        <v>87</v>
      </c>
      <c r="I52" s="10" t="s">
        <v>83</v>
      </c>
      <c r="J52" s="9" t="s">
        <v>355</v>
      </c>
    </row>
    <row r="53" spans="1:10" ht="99.75" customHeight="1">
      <c r="A53" s="15"/>
      <c r="B53" s="8" t="s">
        <v>221</v>
      </c>
      <c r="C53" s="9" t="s">
        <v>132</v>
      </c>
      <c r="D53" s="9" t="s">
        <v>321</v>
      </c>
      <c r="E53" s="9" t="s">
        <v>85</v>
      </c>
      <c r="F53" s="9">
        <v>1</v>
      </c>
      <c r="G53" s="9" t="s">
        <v>198</v>
      </c>
      <c r="H53" s="9" t="s">
        <v>87</v>
      </c>
      <c r="I53" s="10" t="s">
        <v>83</v>
      </c>
      <c r="J53" s="9" t="s">
        <v>355</v>
      </c>
    </row>
    <row r="54" spans="1:10" s="6" customFormat="1" ht="99.75" customHeight="1">
      <c r="A54" s="13" t="s">
        <v>13</v>
      </c>
      <c r="B54" s="8" t="s">
        <v>222</v>
      </c>
      <c r="C54" s="9" t="s">
        <v>133</v>
      </c>
      <c r="D54" s="9" t="s">
        <v>320</v>
      </c>
      <c r="E54" s="9" t="s">
        <v>94</v>
      </c>
      <c r="F54" s="9">
        <v>1</v>
      </c>
      <c r="G54" s="9" t="s">
        <v>198</v>
      </c>
      <c r="H54" s="9" t="s">
        <v>148</v>
      </c>
      <c r="I54" s="10" t="s">
        <v>176</v>
      </c>
      <c r="J54" s="9" t="s">
        <v>95</v>
      </c>
    </row>
    <row r="55" spans="1:10" s="6" customFormat="1" ht="99.75" customHeight="1">
      <c r="A55" s="14"/>
      <c r="B55" s="8" t="s">
        <v>223</v>
      </c>
      <c r="C55" s="9" t="s">
        <v>134</v>
      </c>
      <c r="D55" s="9" t="s">
        <v>320</v>
      </c>
      <c r="E55" s="9" t="s">
        <v>96</v>
      </c>
      <c r="F55" s="9">
        <v>2</v>
      </c>
      <c r="G55" s="9" t="s">
        <v>198</v>
      </c>
      <c r="H55" s="9" t="s">
        <v>149</v>
      </c>
      <c r="I55" s="10" t="s">
        <v>176</v>
      </c>
      <c r="J55" s="9" t="s">
        <v>95</v>
      </c>
    </row>
    <row r="56" spans="1:10" s="6" customFormat="1" ht="99.75" customHeight="1">
      <c r="A56" s="14"/>
      <c r="B56" s="8" t="s">
        <v>224</v>
      </c>
      <c r="C56" s="9" t="s">
        <v>135</v>
      </c>
      <c r="D56" s="9" t="s">
        <v>320</v>
      </c>
      <c r="E56" s="9" t="s">
        <v>97</v>
      </c>
      <c r="F56" s="9">
        <v>1</v>
      </c>
      <c r="G56" s="9" t="s">
        <v>198</v>
      </c>
      <c r="H56" s="9" t="s">
        <v>150</v>
      </c>
      <c r="I56" s="10" t="s">
        <v>176</v>
      </c>
      <c r="J56" s="9" t="s">
        <v>95</v>
      </c>
    </row>
    <row r="57" spans="1:10" s="6" customFormat="1" ht="99.75" customHeight="1">
      <c r="A57" s="14"/>
      <c r="B57" s="8" t="s">
        <v>225</v>
      </c>
      <c r="C57" s="9" t="s">
        <v>136</v>
      </c>
      <c r="D57" s="9" t="s">
        <v>320</v>
      </c>
      <c r="E57" s="9" t="s">
        <v>98</v>
      </c>
      <c r="F57" s="9">
        <v>1</v>
      </c>
      <c r="G57" s="9" t="s">
        <v>198</v>
      </c>
      <c r="H57" s="9" t="s">
        <v>187</v>
      </c>
      <c r="I57" s="10" t="s">
        <v>177</v>
      </c>
      <c r="J57" s="9" t="s">
        <v>95</v>
      </c>
    </row>
    <row r="58" spans="1:10" s="6" customFormat="1" ht="93" customHeight="1">
      <c r="A58" s="15"/>
      <c r="B58" s="8" t="s">
        <v>226</v>
      </c>
      <c r="C58" s="9" t="s">
        <v>137</v>
      </c>
      <c r="D58" s="9" t="s">
        <v>320</v>
      </c>
      <c r="E58" s="9" t="s">
        <v>99</v>
      </c>
      <c r="F58" s="9">
        <v>3</v>
      </c>
      <c r="G58" s="9" t="s">
        <v>197</v>
      </c>
      <c r="H58" s="9" t="s">
        <v>188</v>
      </c>
      <c r="I58" s="10" t="s">
        <v>300</v>
      </c>
      <c r="J58" s="9" t="s">
        <v>95</v>
      </c>
    </row>
    <row r="59" spans="1:10" s="24" customFormat="1" ht="99.75" customHeight="1">
      <c r="A59" s="13" t="s">
        <v>74</v>
      </c>
      <c r="B59" s="8" t="s">
        <v>227</v>
      </c>
      <c r="C59" s="9" t="s">
        <v>138</v>
      </c>
      <c r="D59" s="9" t="s">
        <v>320</v>
      </c>
      <c r="E59" s="9" t="s">
        <v>75</v>
      </c>
      <c r="F59" s="9">
        <v>1</v>
      </c>
      <c r="G59" s="9" t="s">
        <v>197</v>
      </c>
      <c r="H59" s="9" t="s">
        <v>76</v>
      </c>
      <c r="I59" s="10" t="s">
        <v>178</v>
      </c>
      <c r="J59" s="9" t="s">
        <v>110</v>
      </c>
    </row>
    <row r="60" spans="1:10" s="24" customFormat="1" ht="99.75" customHeight="1">
      <c r="A60" s="14"/>
      <c r="B60" s="8" t="s">
        <v>228</v>
      </c>
      <c r="C60" s="9" t="s">
        <v>139</v>
      </c>
      <c r="D60" s="9" t="s">
        <v>320</v>
      </c>
      <c r="E60" s="9" t="s">
        <v>77</v>
      </c>
      <c r="F60" s="9">
        <v>1</v>
      </c>
      <c r="G60" s="9" t="s">
        <v>198</v>
      </c>
      <c r="H60" s="9" t="s">
        <v>356</v>
      </c>
      <c r="I60" s="10" t="s">
        <v>357</v>
      </c>
      <c r="J60" s="9" t="s">
        <v>110</v>
      </c>
    </row>
    <row r="61" spans="1:10" s="24" customFormat="1" ht="99.75" customHeight="1">
      <c r="A61" s="14"/>
      <c r="B61" s="8" t="s">
        <v>228</v>
      </c>
      <c r="C61" s="9" t="s">
        <v>140</v>
      </c>
      <c r="D61" s="9" t="s">
        <v>320</v>
      </c>
      <c r="E61" s="9" t="s">
        <v>78</v>
      </c>
      <c r="F61" s="9">
        <v>1</v>
      </c>
      <c r="G61" s="9" t="s">
        <v>198</v>
      </c>
      <c r="H61" s="9" t="s">
        <v>79</v>
      </c>
      <c r="I61" s="29" t="s">
        <v>358</v>
      </c>
      <c r="J61" s="9" t="s">
        <v>110</v>
      </c>
    </row>
    <row r="62" spans="1:10" s="24" customFormat="1" ht="99.75" customHeight="1">
      <c r="A62" s="15"/>
      <c r="B62" s="8" t="s">
        <v>289</v>
      </c>
      <c r="C62" s="9" t="s">
        <v>141</v>
      </c>
      <c r="D62" s="9" t="s">
        <v>320</v>
      </c>
      <c r="E62" s="9" t="s">
        <v>80</v>
      </c>
      <c r="F62" s="9">
        <v>1</v>
      </c>
      <c r="G62" s="9" t="s">
        <v>197</v>
      </c>
      <c r="H62" s="9" t="s">
        <v>359</v>
      </c>
      <c r="I62" s="10" t="s">
        <v>299</v>
      </c>
      <c r="J62" s="9" t="s">
        <v>110</v>
      </c>
    </row>
    <row r="63" spans="1:10" s="6" customFormat="1" ht="99.75" customHeight="1">
      <c r="A63" s="13" t="s">
        <v>229</v>
      </c>
      <c r="B63" s="30" t="s">
        <v>240</v>
      </c>
      <c r="C63" s="9" t="s">
        <v>142</v>
      </c>
      <c r="D63" s="9" t="s">
        <v>320</v>
      </c>
      <c r="E63" s="9" t="s">
        <v>100</v>
      </c>
      <c r="F63" s="9">
        <v>1</v>
      </c>
      <c r="G63" s="9" t="s">
        <v>198</v>
      </c>
      <c r="H63" s="9" t="s">
        <v>101</v>
      </c>
      <c r="I63" s="10" t="s">
        <v>102</v>
      </c>
      <c r="J63" s="9" t="s">
        <v>360</v>
      </c>
    </row>
    <row r="64" spans="1:10" s="24" customFormat="1" ht="99.75" customHeight="1">
      <c r="A64" s="14"/>
      <c r="B64" s="30" t="s">
        <v>241</v>
      </c>
      <c r="C64" s="9" t="s">
        <v>143</v>
      </c>
      <c r="D64" s="9" t="s">
        <v>320</v>
      </c>
      <c r="E64" s="9" t="s">
        <v>103</v>
      </c>
      <c r="F64" s="9">
        <v>1</v>
      </c>
      <c r="G64" s="9" t="s">
        <v>244</v>
      </c>
      <c r="H64" s="9" t="s">
        <v>104</v>
      </c>
      <c r="I64" s="10" t="s">
        <v>294</v>
      </c>
      <c r="J64" s="9" t="s">
        <v>360</v>
      </c>
    </row>
    <row r="65" spans="1:10" s="24" customFormat="1" ht="99.75" customHeight="1">
      <c r="A65" s="14"/>
      <c r="B65" s="30" t="s">
        <v>242</v>
      </c>
      <c r="C65" s="9" t="s">
        <v>144</v>
      </c>
      <c r="D65" s="9" t="s">
        <v>320</v>
      </c>
      <c r="E65" s="9" t="s">
        <v>105</v>
      </c>
      <c r="F65" s="9">
        <v>1</v>
      </c>
      <c r="G65" s="9" t="s">
        <v>197</v>
      </c>
      <c r="H65" s="9" t="s">
        <v>106</v>
      </c>
      <c r="I65" s="10" t="s">
        <v>293</v>
      </c>
      <c r="J65" s="9" t="s">
        <v>360</v>
      </c>
    </row>
    <row r="66" spans="1:10" s="24" customFormat="1" ht="99.75" customHeight="1">
      <c r="A66" s="15"/>
      <c r="B66" s="30" t="s">
        <v>243</v>
      </c>
      <c r="C66" s="9" t="s">
        <v>145</v>
      </c>
      <c r="D66" s="9" t="s">
        <v>320</v>
      </c>
      <c r="E66" s="9" t="s">
        <v>107</v>
      </c>
      <c r="F66" s="9">
        <v>1</v>
      </c>
      <c r="G66" s="9" t="s">
        <v>197</v>
      </c>
      <c r="H66" s="9" t="s">
        <v>108</v>
      </c>
      <c r="I66" s="10" t="s">
        <v>292</v>
      </c>
      <c r="J66" s="9" t="s">
        <v>360</v>
      </c>
    </row>
    <row r="67" spans="1:10" ht="35.25" customHeight="1">
      <c r="A67" s="31" t="s">
        <v>17</v>
      </c>
      <c r="B67" s="31"/>
      <c r="C67" s="31"/>
      <c r="D67" s="32"/>
      <c r="E67" s="33"/>
      <c r="F67" s="31">
        <f>SUM(F3:F66)</f>
        <v>91</v>
      </c>
      <c r="G67" s="33"/>
      <c r="H67" s="33"/>
      <c r="I67" s="34"/>
      <c r="J67" s="33"/>
    </row>
    <row r="68" spans="1:10" ht="33.75" customHeight="1">
      <c r="A68" s="35" t="s">
        <v>111</v>
      </c>
      <c r="B68" s="35"/>
      <c r="C68" s="35"/>
      <c r="D68" s="35"/>
      <c r="E68" s="35"/>
      <c r="F68" s="35"/>
      <c r="G68" s="35"/>
      <c r="H68" s="35"/>
      <c r="I68" s="35"/>
      <c r="J68" s="35"/>
    </row>
  </sheetData>
  <sheetProtection/>
  <mergeCells count="17">
    <mergeCell ref="A54:A58"/>
    <mergeCell ref="A59:A62"/>
    <mergeCell ref="A63:A66"/>
    <mergeCell ref="A68:J68"/>
    <mergeCell ref="A31:A33"/>
    <mergeCell ref="A34:A36"/>
    <mergeCell ref="A37:A38"/>
    <mergeCell ref="A39:A45"/>
    <mergeCell ref="A46:A50"/>
    <mergeCell ref="A51:A53"/>
    <mergeCell ref="A1:J1"/>
    <mergeCell ref="A12:A18"/>
    <mergeCell ref="A19:A23"/>
    <mergeCell ref="A24:A27"/>
    <mergeCell ref="A28:A30"/>
    <mergeCell ref="A3:A8"/>
    <mergeCell ref="A9:A11"/>
  </mergeCells>
  <printOptions horizontalCentered="1"/>
  <pageMargins left="0.7086614173228347" right="0.7086614173228347" top="0.3937007874015748" bottom="0.35433070866141736" header="0.31496062992125984" footer="0.31496062992125984"/>
  <pageSetup horizontalDpi="600" verticalDpi="600" orientation="landscape" paperSize="8" r:id="rId1"/>
  <headerFooter>
    <oddFooter>&amp;C&amp;N--&amp;P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gdaascpz</dc:creator>
  <cp:keywords/>
  <dc:description/>
  <cp:lastModifiedBy>Lujun</cp:lastModifiedBy>
  <cp:lastPrinted>2018-02-02T08:58:21Z</cp:lastPrinted>
  <dcterms:created xsi:type="dcterms:W3CDTF">2016-11-25T08:10:39Z</dcterms:created>
  <dcterms:modified xsi:type="dcterms:W3CDTF">2018-02-05T07:34:46Z</dcterms:modified>
  <cp:category/>
  <cp:version/>
  <cp:contentType/>
  <cp:contentStatus/>
</cp:coreProperties>
</file>