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20625" windowHeight="8940" firstSheet="2" activeTab="2"/>
  </bookViews>
  <sheets>
    <sheet name="VJ48" sheetId="1" state="hidden" r:id="rId1"/>
    <sheet name="7eia" sheetId="2" state="hidden" r:id="rId2"/>
    <sheet name="附件1-2020年第一次公开招聘博士岗位需求计划表" sheetId="3" r:id="rId3"/>
  </sheets>
  <definedNames>
    <definedName name="_xlnm.Print_Area" localSheetId="2">'附件1-2020年第一次公开招聘博士岗位需求计划表'!$A$1:$I$58</definedName>
    <definedName name="_xlnm.Print_Titles" localSheetId="2">'附件1-2020年第一次公开招聘博士岗位需求计划表'!$1:$2</definedName>
  </definedNames>
  <calcPr fullCalcOnLoad="1"/>
</workbook>
</file>

<file path=xl/sharedStrings.xml><?xml version="1.0" encoding="utf-8"?>
<sst xmlns="http://schemas.openxmlformats.org/spreadsheetml/2006/main" count="404" uniqueCount="254">
  <si>
    <t>广东省农业科学院2020年第一批公开招聘博士和高级职称人员科研岗位需求</t>
  </si>
  <si>
    <t>招聘单位</t>
  </si>
  <si>
    <t>研究室名称</t>
  </si>
  <si>
    <t>岗位代码</t>
  </si>
  <si>
    <t>招聘人数</t>
  </si>
  <si>
    <t>招聘对象</t>
  </si>
  <si>
    <t>专业方向</t>
  </si>
  <si>
    <t>其他要求</t>
  </si>
  <si>
    <t>联系方式</t>
  </si>
  <si>
    <t>备注</t>
  </si>
  <si>
    <t>2020年应届博士研究生或博士后，或具有博士学位的社会人员</t>
  </si>
  <si>
    <t>作物遗传育种及相近专业</t>
  </si>
  <si>
    <t>（1）研究生和本科均为全日制教育，取得相应的学历、学位；
（2）博士期间以第一作者发表SCI影响因子3.0以上文章1篇以上；
（3）有生物统计学和信息学背景者优先。</t>
  </si>
  <si>
    <t>联系电话：020-87589952；邮箱：gdaasrice@sina.com</t>
  </si>
  <si>
    <t>食品科学与工程、应用化学、生物化学与分子生物学及相近专业</t>
  </si>
  <si>
    <t>农业机械化工程、作物栽培学与耕作学（限：涉及农业智能装备、作物系统模拟、精确农业与智慧农业、作物生长监测和作物表型研究等方向）及相近专业</t>
  </si>
  <si>
    <t>联系电话：020-87589952；
邮箱：gdaasrice@sina.com</t>
  </si>
  <si>
    <t>作物栽培学与耕作学、生态学及相近专业</t>
  </si>
  <si>
    <t>（1）符合“青年科技骨干”层次引进条件；
（2）具有海外知名高校学习或工作1年以上的经历。</t>
  </si>
  <si>
    <t>副高及以上可"一人一议"</t>
  </si>
  <si>
    <t>生物化学与分子生物学、作物遗传育种及相近专业</t>
  </si>
  <si>
    <t>（1）研究生和本科均为全日制教育，取得相应的学历学位证书；
（2）发表第一作者SCI影响因子3.0以上1篇，或者第一作者SCI影响因子累计5.0以上；
（3）有海外留学经历者优先。</t>
  </si>
  <si>
    <t>联系电话：020-38765626,020-38765197；邮箱：gsszgk@gdaas.cn。</t>
  </si>
  <si>
    <t>果树学、作物遗传育种、生物化学与分子生物学及相近专业</t>
  </si>
  <si>
    <t>果树学、作物遗传育种及相近专业</t>
  </si>
  <si>
    <t>植物营养学、果树学、作物栽培学与耕作学及相近专业</t>
  </si>
  <si>
    <t>（1）研究生和本科均为全日制教育，取得相应的学历学位证书；
（2）符合“优秀博士”层次引进条件；
（3）有海外留学经历者优先。</t>
  </si>
  <si>
    <t>果树学及相近专业</t>
  </si>
  <si>
    <t>植物学、果树学、分析化学</t>
  </si>
  <si>
    <t>农业机械化工程</t>
  </si>
  <si>
    <t>农产品加工及贮藏工程</t>
  </si>
  <si>
    <t>2020年应届博士或博士后</t>
  </si>
  <si>
    <t>园艺学、食品科学与工程、分析化学及相近专业</t>
  </si>
  <si>
    <t xml:space="preserve">（1）研究生和本科均为全日制教育，取得相应的学历、学位；
（2）符合“优秀博士”层次引进条件；
（3）有海外留学经历者优先；                                                                                                             （4）有代谢组学、品质分析、品质性状分子生物学方面研究经验者优先
</t>
  </si>
  <si>
    <t>联系电话：020-38469571；邮箱：Vri@gdaas.cn</t>
  </si>
  <si>
    <t>蔬菜学、作物遗传育种、生物化学与分子生物学或相近专业</t>
  </si>
  <si>
    <t xml:space="preserve">（1）研究生和本科均为全日制教育，取得相应的学历、学位；。
（2）博士期间以第一作者发表SCI论文1篇以上；                               
（3） 有品质分析、生物信息学研究经历优先。                                                                           </t>
  </si>
  <si>
    <t>2020年应届博士或博士后，或具有博士学位的社会人员</t>
  </si>
  <si>
    <t>（1）研究生和本科均为全日制教育，取得相应的学历、学位；
（2）博士期间发表SCI影响因子3.0以上文章一篇；
（3）有海外留学经历者优先。</t>
  </si>
  <si>
    <t>食用菌及相近专业</t>
  </si>
  <si>
    <t>（1）符合“青年科技骨干”层次引进条件；
（2）具有海外（包含中国香港、澳门台湾）知名高校学习或工作1年以上的经历。</t>
  </si>
  <si>
    <t>蔬菜学及相近专业</t>
  </si>
  <si>
    <t>（1）符合“青年科技骨干”层次引进条件；
（2）具有海外（包含中国香港、澳门台湾）知名高校学习或工作1年以上的经历者优先。</t>
  </si>
  <si>
    <t>2020年应届博士研究生，或具有博士学位的社会人员</t>
  </si>
  <si>
    <t>生物信息学、生物化学与分子生物学及相近专业</t>
  </si>
  <si>
    <t>联系电话：020- 87597296
报名邮箱：zws@gdaas.cn</t>
  </si>
  <si>
    <t>作物栽培学与耕作学及相近专业</t>
  </si>
  <si>
    <t>广东省农业科学院植物保护研究所</t>
  </si>
  <si>
    <t>植物病理学</t>
  </si>
  <si>
    <t>联系电话：020-87544321；         邮箱：122057103@qq.com</t>
  </si>
  <si>
    <t>蔬菜病虫害研究室</t>
  </si>
  <si>
    <t>E02</t>
  </si>
  <si>
    <t>微生物学及相近专业</t>
  </si>
  <si>
    <t>（1）研究生和本科均为全日制教育，取得相应的学历、学位；
（2）符合“青年科技骨干”或“优秀博士”层次引进条件。
（3）有海外留学经历者优先。</t>
  </si>
  <si>
    <t>农业生物安全研究室</t>
  </si>
  <si>
    <t>E03</t>
  </si>
  <si>
    <t>植物保护、园艺、生物化学与分子生物学及相近专业</t>
  </si>
  <si>
    <t>杂草鼠害研究室</t>
  </si>
  <si>
    <t>E04</t>
  </si>
  <si>
    <t>动物学、植物保护或相近专业</t>
  </si>
  <si>
    <t>（1）研究生和本科均为全日制教育，取得相应的学历、学位；                                                                                             （2）研究方向为鼠害学或动物生态学，具有扎实的动物生态学、分子生物学及相关专业基础知识。</t>
  </si>
  <si>
    <t>农业生态安全</t>
  </si>
  <si>
    <t>E05</t>
  </si>
  <si>
    <t>植物保护及相近专业</t>
  </si>
  <si>
    <t>广东省农业科学院农业生物基因研究中心</t>
  </si>
  <si>
    <t>植物种质资源鉴评研究室</t>
  </si>
  <si>
    <t>F01</t>
  </si>
  <si>
    <t>作物学、生物化学与分子生物学、作物遗传育种及相近专业</t>
  </si>
  <si>
    <t xml:space="preserve">联系电话：020- 85161416
报名邮箱：gdnkyjyzx@163.com </t>
  </si>
  <si>
    <t>中国农业科技华南创新中心公共实验室</t>
  </si>
  <si>
    <t>F02</t>
  </si>
  <si>
    <t>分析化学、生物化学与分子生物学、生物信息学或计算机科学与技术及相近专业</t>
  </si>
  <si>
    <t>（1）研究生和本科均为全日制教育，取得相应的学历、学位；
（2）以第一作者发表SCI论文一篇及以上；
（3）具有2年以上质谱操作经验，熟练掌握蛋白质组学实验技术及蛋白质谱的鉴定、定量数据分析技术优先；
（4）有海外留学经历者优先。</t>
  </si>
  <si>
    <t>分子育种技术研究室</t>
  </si>
  <si>
    <t>F03</t>
  </si>
  <si>
    <t>植物病理学、作物遗传育种、生物化学与分子生物学及相近专业</t>
  </si>
  <si>
    <t>微生物资源研究室</t>
  </si>
  <si>
    <t>F04</t>
  </si>
  <si>
    <t>动物营养与饲料科学、微生物学及相近专业</t>
  </si>
  <si>
    <t>（1）研究生和本科均为全日制教育，取得相应的学历、学位；
（2）具备农学相关知识背景，熟悉肠道微生物，从事过相关研究者优先；
（3）具有畜禽养殖行业实际工作经验者优先；
（4）主持或承担过国家或省部级科研项目者优先；
（5）有海外留学经历者优先。</t>
  </si>
  <si>
    <t>广东省农业科学院农产品公共监测中心</t>
  </si>
  <si>
    <t>农产品监测研究室</t>
  </si>
  <si>
    <t>G01</t>
  </si>
  <si>
    <t>生物化学与分子生物学、微生物学、地图学与地理信息系统、食品科学、植物病理学、农业昆虫与害虫防治、农药学及相近专业</t>
  </si>
  <si>
    <t>联系电话：020- 85161061
邮箱：gdnkyjczx@126.com。</t>
  </si>
  <si>
    <t>农产品质量无损检测研究室学科团队</t>
  </si>
  <si>
    <t>G02</t>
  </si>
  <si>
    <t>农业工程及相近专业</t>
  </si>
  <si>
    <t>（1）研究生和本科均为全日制教育，取得相应的学历、学位；
（2）博士期间发表SCI文章2篇以上；                             
（3）从事农产品品质无损检测或相近研究方向；
（4）有海外留学经历者优先。</t>
  </si>
  <si>
    <t>农产品或畜产品质量安全研究团队</t>
  </si>
  <si>
    <t>G03</t>
  </si>
  <si>
    <t>农药学、分析化学、动物营养与饲料科学、生物化学与分子生物学、微生物学、食品科学及相近专业</t>
  </si>
  <si>
    <t>广东省农业科学院农业科研试验示范场［设施农业研究所（筹）］</t>
  </si>
  <si>
    <t>智慧农业</t>
  </si>
  <si>
    <t>H01</t>
  </si>
  <si>
    <t>农业工程、计算机科学与技术及相近专业</t>
  </si>
  <si>
    <t xml:space="preserve">（1）硕士研究生和本科均为全日制教育，并取得相应的学历学位；
（2）有海外留学经历者优先。
</t>
  </si>
  <si>
    <t>联系电话：020-87506069；
邮箱：zhanyz7219@163.com</t>
  </si>
  <si>
    <t>广东省农业科学院动物科学研究所</t>
  </si>
  <si>
    <t>家禽育种与生产
研究室</t>
  </si>
  <si>
    <t>I01</t>
  </si>
  <si>
    <t>计算机科学与技术、动物遗传育种与繁殖、生物化学与分子生物学及相近专业</t>
  </si>
  <si>
    <t>（1）动物遗传育种与繁殖、生物化学与分子生物学专业者须研究生和本科均为全日制教育，取得相应的学历、学位，且博士论文与独立开展大数据采集与挖掘研究有关；
（2）符合“优秀博士”层次引进条件；
（3)有海外留学经历者优先。</t>
  </si>
  <si>
    <t>联系电话：020-61368876；
邮箱：dks61368876@163.com</t>
  </si>
  <si>
    <t>猪育种研究室</t>
  </si>
  <si>
    <t>I02</t>
  </si>
  <si>
    <t>动物遗传育种与繁殖、 概率论与数理统计、遗传学</t>
  </si>
  <si>
    <t>I03</t>
  </si>
  <si>
    <t>家禽营养与饲料研究室</t>
  </si>
  <si>
    <t>I04</t>
  </si>
  <si>
    <t>动物营养与饲料科学及相近专业</t>
  </si>
  <si>
    <t>广东省农业科学院蚕业与农产品加工研究所</t>
  </si>
  <si>
    <t>蚕桑与药食资源加工利用研究室</t>
  </si>
  <si>
    <t>J01</t>
  </si>
  <si>
    <t>食品科学</t>
  </si>
  <si>
    <t>（1）研究生和本科均须为全日制教育，取得相应的学历学位证书；
（2）符合“优秀博士”层次引进条件；
（3）有海外留学经历者优先。</t>
  </si>
  <si>
    <t>联系电话：020-87236167、87237560邮箱：cys_gkzp@163.com</t>
  </si>
  <si>
    <t>蚕育种与蚕病研究室</t>
  </si>
  <si>
    <t>J02</t>
  </si>
  <si>
    <t>土壤学、微生物学、生物化学与分子生物学、生态学</t>
  </si>
  <si>
    <t>（1）研究生和本科均须为全日制教育，取得相应的学历学位证书；
（2）符合“优秀博士”层次引进者优先；
（3）有海外留学经历者优先。</t>
  </si>
  <si>
    <t>农产品保鲜与物流研究室</t>
  </si>
  <si>
    <t>J03</t>
  </si>
  <si>
    <t>生物化学与分子生物学、植物生理学、农业机械化工程、农产品加工及贮藏工程、食品科学与工程（果蔬采后保鲜方向）</t>
  </si>
  <si>
    <t>桑树育种研究室</t>
  </si>
  <si>
    <t>J04</t>
  </si>
  <si>
    <t>林木遗传育种、作物栽培学与耕作学、作物遗传育种</t>
  </si>
  <si>
    <t>畜禽水产加工研究室</t>
  </si>
  <si>
    <t>J05</t>
  </si>
  <si>
    <t>食品科学、农产品加工及贮藏工程、水产品加工及贮藏工程、生物化学与分子生物学、微生物学、发酵工程</t>
  </si>
  <si>
    <t>（1）研究生和本科均须为全日制教育，取得相应的学历学位证书；
（2）符合“优秀博士”层次引进条件者优先；
（3）有海外留学经历者优先。</t>
  </si>
  <si>
    <t>广东省农业科学院农业资源与环境研究所</t>
  </si>
  <si>
    <t>农业微生物研究室</t>
  </si>
  <si>
    <t>K01</t>
  </si>
  <si>
    <t>生物化学与分子生物学、微生物及相近专业</t>
  </si>
  <si>
    <t>联系电话：020-85161417；邮箱：gdnkyzihuansuo@163.com。</t>
  </si>
  <si>
    <t>植物营养与施肥研究室</t>
  </si>
  <si>
    <t>K02</t>
  </si>
  <si>
    <t>农业资源利用、园艺学、生态学及相近专业</t>
  </si>
  <si>
    <t>广东省农业科学院农业经济与农村发展研究所</t>
  </si>
  <si>
    <t>产业经济研究室</t>
  </si>
  <si>
    <t>L01</t>
  </si>
  <si>
    <t>农业经济管理、农村经济管理及相近专业</t>
  </si>
  <si>
    <t>联系电话：020-38319927；邮箱：njs@gdaas.cn。</t>
  </si>
  <si>
    <t>农村发展研究室</t>
  </si>
  <si>
    <t>L02</t>
  </si>
  <si>
    <t>经济学、管理学及相近专业</t>
  </si>
  <si>
    <t>区域经济研究室</t>
  </si>
  <si>
    <t>L03</t>
  </si>
  <si>
    <t>人文地理、地图学与地理信息系统</t>
  </si>
  <si>
    <t>（1）研究生和本科均须为全日制教育，取得相应的学历、学位；
（2）符合“优秀博士”层次引进条件；</t>
  </si>
  <si>
    <t>广东省农业科学院茶叶研究所</t>
  </si>
  <si>
    <t>茶树资源与育种研究室</t>
  </si>
  <si>
    <t>M01</t>
  </si>
  <si>
    <t>作物遗传育种、园艺学、生物化学与分子生物学及相近专业</t>
  </si>
  <si>
    <t xml:space="preserve">（1）研究生和本科均须为全日制教育，并取得相应的学历、学位；                                     
（2）符合“优秀博士”层次引进条件；
（3）牢固掌握分子生物学、生化和反向遗传学技术，具有植物代谢物形成或植物发育分子机理研究基础者优先。                                           </t>
  </si>
  <si>
    <t>联系电话：020-38272537
邮箱：cys@gdaas.cn</t>
  </si>
  <si>
    <t>茶叶加工研究室</t>
  </si>
  <si>
    <t>M02</t>
  </si>
  <si>
    <t>园艺学、特种经济动物饲养（含：蚕、蜂等）及相近专业</t>
  </si>
  <si>
    <t>联系电话：020-38272537；邮箱：cys@gdaas.cn。</t>
  </si>
  <si>
    <t>茶与健康研究室</t>
  </si>
  <si>
    <t>M03</t>
  </si>
  <si>
    <t>化学、药理学、食品科学及相近专业</t>
  </si>
  <si>
    <t>（1）研究生和本科均为全日制教育，取得相应的学历、学位；
（2）具有良好的英文写作与交流能力，以第一作者发表过SCI论文；
（3）有海外留学经历者优先。</t>
  </si>
  <si>
    <t>茶树生态栽培研究室</t>
  </si>
  <si>
    <t>M04</t>
  </si>
  <si>
    <t>生理学、生态学及相近专业</t>
  </si>
  <si>
    <t>广东省农业科学院环境园艺研究所</t>
  </si>
  <si>
    <t>兰花研究室</t>
  </si>
  <si>
    <t>N01</t>
  </si>
  <si>
    <t>2020年应届博士研究生或博士后</t>
  </si>
  <si>
    <t>（1）研究生和本科均为全日制教育，取得相应的农学学历、学位；
（2）符合我院“优秀博士”条件；
（3）具有博士后研究经历者优先；
（4）有兰花遗传育种、植物病害、组学大数据研究相关经验优先。</t>
  </si>
  <si>
    <t>联系电话：020-87596402；邮箱：gdhuahuisuo@163.com</t>
  </si>
  <si>
    <t>创意农业研究室</t>
  </si>
  <si>
    <t>N02</t>
  </si>
  <si>
    <t>环境科学、生态学和水生生物学及相近专业。</t>
  </si>
  <si>
    <t>（1）研究生和本科均为全日制教育，取得相应的学历、学位；
（2）具有良好的英文写作与交流能力，以第一作者发表SCI论文；
（3）有海外留学经历者优先。</t>
  </si>
  <si>
    <t>合计</t>
  </si>
  <si>
    <t xml:space="preserve"> </t>
  </si>
  <si>
    <t>博士研究生或副高职称及以上</t>
  </si>
  <si>
    <t>副高及以上可"一人一议"</t>
  </si>
  <si>
    <t>广东省农业科学院水稻研究所</t>
  </si>
  <si>
    <t>遗传资源研究室</t>
  </si>
  <si>
    <t>A01</t>
  </si>
  <si>
    <t>广东省农业科学院水稻研究所</t>
  </si>
  <si>
    <t>稻米品质研究室</t>
  </si>
  <si>
    <t>A02</t>
  </si>
  <si>
    <t>广东省农业科学院水稻研究所</t>
  </si>
  <si>
    <t>稻作新技术    研究室</t>
  </si>
  <si>
    <t>A03</t>
  </si>
  <si>
    <t>稻作与新技术研究室</t>
  </si>
  <si>
    <t>A04</t>
  </si>
  <si>
    <t>广东省农业科学院果树研究所</t>
  </si>
  <si>
    <t>香蕉种质资源研究室</t>
  </si>
  <si>
    <t>B01</t>
  </si>
  <si>
    <t>广东省农业科学院果树研究所</t>
  </si>
  <si>
    <t>荔枝种质资源与育种研究室</t>
  </si>
  <si>
    <t>B02</t>
  </si>
  <si>
    <t>龙眼研究室</t>
  </si>
  <si>
    <t>B03</t>
  </si>
  <si>
    <t>柑桔栽培研究室</t>
  </si>
  <si>
    <t>B04</t>
  </si>
  <si>
    <t>柑桔育种研究室</t>
  </si>
  <si>
    <t>B05</t>
  </si>
  <si>
    <t>优稀水果研究室</t>
  </si>
  <si>
    <t>B06</t>
  </si>
  <si>
    <t>果树生理与果品营养研究室</t>
  </si>
  <si>
    <t>B07</t>
  </si>
  <si>
    <t>农业部南亚热带果树生物学与遗传资源利用重点实验室</t>
  </si>
  <si>
    <t>B08</t>
  </si>
  <si>
    <t>B09</t>
  </si>
  <si>
    <t>B10</t>
  </si>
  <si>
    <t>广东省农业科学院蔬菜研究所</t>
  </si>
  <si>
    <t>瓜类研究二室</t>
  </si>
  <si>
    <t>C01</t>
  </si>
  <si>
    <t>叶菜豆类研究室</t>
  </si>
  <si>
    <t>C02</t>
  </si>
  <si>
    <t>栽培研究室</t>
  </si>
  <si>
    <t>C03</t>
  </si>
  <si>
    <t>食用菌研究室</t>
  </si>
  <si>
    <t>C04</t>
  </si>
  <si>
    <t>种质资源研究室</t>
  </si>
  <si>
    <t>C05</t>
  </si>
  <si>
    <t>广东省农业科学院作物研究所</t>
  </si>
  <si>
    <t>广东省农作物遗传改良重点实验室</t>
  </si>
  <si>
    <t>D01</t>
  </si>
  <si>
    <t>D02</t>
  </si>
  <si>
    <t>D03</t>
  </si>
  <si>
    <t>广东省农业科学院植物保护研究所</t>
  </si>
  <si>
    <t>果树病虫害研究室</t>
  </si>
  <si>
    <t>E01</t>
  </si>
  <si>
    <t xml:space="preserve">硕士研究生和本科均为全日制教育，并取得相应的学历学位。
</t>
  </si>
  <si>
    <t xml:space="preserve">（1）本科、硕士研究生阶段均为动物科学、畜牧学相关专业；
（2）符合“优秀博士”层次引进条件者优先；
（3）掌握利用芯片和测序手段进行猪育种分析的技术，熟练掌握Linux操作系统和至少一门编程语言如:R、python等。
（4）有海外留学经历者优先。
</t>
  </si>
  <si>
    <r>
      <t>（1）符合“学科带头人”或“青年科技骨干”层次引进人才。 
（2）具有海外知名高校学习或工作1年以上的经历。</t>
    </r>
    <r>
      <rPr>
        <sz val="18"/>
        <rFont val="宋体"/>
        <family val="0"/>
      </rPr>
      <t xml:space="preserve">                                              </t>
    </r>
  </si>
  <si>
    <t>计算机科学与技术、农业信息化及相近专业</t>
  </si>
  <si>
    <t>农业信息化、植物营养、作物栽培学及相近专业</t>
  </si>
  <si>
    <t xml:space="preserve"> 猪营养与饲料研究室</t>
  </si>
  <si>
    <t>（1）研究生和本科均为全日制教育，取得相应的学历、学位；
（2）符合“优秀博士”层次引进条件优先；
（3）主持国家基金项目或有海外留学经历者优先。</t>
  </si>
  <si>
    <t>（1）研究生和本科均为全日制教育，取得相应的学历、学位；
（2）符合“优秀博士”层次引进条件；
（3）有海外留学经历者优先；
（4）能适应田间工作。</t>
  </si>
  <si>
    <t>2020年应届博士研究生</t>
  </si>
  <si>
    <t>（1）研究生和本科为全日制，具有相应的研究生和本科的学历学位证书，专业相近；
（2）符合“优秀博士”层次引进条件；
（3）野外工作能力强，能适应长期野外试验工作；
（4）有国外留学或开展植物营养、新型肥料研究背景优先。</t>
  </si>
  <si>
    <t>（1）研究生和本科均须为全日制教育，取得相应的学历、学位；
（2）符合“优秀博士”层次引进条件。</t>
  </si>
  <si>
    <t>（1）符合“青年科技骨干”或“优秀博士”层次引进条件；
（2）获得国家基金项目者优先；
 (3)有海外留学经历者优先。</t>
  </si>
  <si>
    <t>（1）研究生和本科均为全日制教育，取得相应的学历学位证书，本科所学专业为农学类专业；
（2）博士期间以第一作者发表SCI论文1篇以上；
（3）有海外留学经历者优先。</t>
  </si>
  <si>
    <t>（1）研究生和本科均为全日制教育，取得相应的学历、学位，本科所学专业为农学类；
（2）博士期间发表SCI影响因子3.0以上文章一篇；
（3）有海外留学经历者优先。</t>
  </si>
  <si>
    <t>（1）研究生和本科均为全日制教育，取得相应的学历、学位，本科所学专业为农学类；
（2）以第一作者发表SCI论文一篇及以上；
（3）有海外留学经历者优先；
（4）本岗位需要经常执行野外考察和晚上值班任务。</t>
  </si>
  <si>
    <t>（1）研究生和本科均为全日制教育，取得相应的学历、学位，本科所学专业为农学类；
（2）博士期间发表SCI论文一篇及以上；
（3）有海外留学经历者优先。</t>
  </si>
  <si>
    <t>（1）研究生和本科均为全日制教育，取得相应的学历、学位，本科所学专业为农学类；
（2）符合“优秀博士”层次引进条件；
（3）有海外留学经历者优先。</t>
  </si>
  <si>
    <t>（1）研究生和本科均为全日制教育，取得相应的学历、学位，本科所学专业为农学类；本科、硕士、博士至少有一个阶段为茶学研究背景；
（2）符合“优秀博士”层次引进条件；
（3）有茶叶代谢组学相关研究背景，或雅思成绩6.5以上，或托福成绩100以上者优先。</t>
  </si>
  <si>
    <t>（1）研究生和本科均为全日制教育，取得相应的学历、学位，本科所学专业为植物保护；研究生所学专业为植物病理学真菌方向；
（2）博士期间以第一作者发表SCI影响因子3.0（或二区）以上文章一篇。</t>
  </si>
  <si>
    <t>副高及以上可"一人一议"</t>
  </si>
  <si>
    <t>动物营养与饲料科学、生理学、生物信息学及相近专业。</t>
  </si>
  <si>
    <t>（1）研究生和本科均为全日制教育，取得相应的学历、学位；
（2）符合“优秀博士”层次引进条件优先；
（3）有海外留学经历者优先。</t>
  </si>
</sst>
</file>

<file path=xl/styles.xml><?xml version="1.0" encoding="utf-8"?>
<styleSheet xmlns="http://schemas.openxmlformats.org/spreadsheetml/2006/main">
  <numFmts count="7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  <numFmt numFmtId="177" formatCode="0.00_ "/>
    <numFmt numFmtId="178" formatCode="0.00_);\(0.0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.00_);[Red]\(0.00\)"/>
    <numFmt numFmtId="184" formatCode="\'000000000000000000"/>
    <numFmt numFmtId="185" formatCode="&quot;¥&quot;#,##0;\-&quot;¥&quot;#,##0"/>
    <numFmt numFmtId="186" formatCode="&quot;¥&quot;#,##0;[Red]\-&quot;¥&quot;#,##0"/>
    <numFmt numFmtId="187" formatCode="&quot;¥&quot;#,##0.00;\-&quot;¥&quot;#,##0.00"/>
    <numFmt numFmtId="188" formatCode="&quot;¥&quot;#,##0.00;[Red]\-&quot;¥&quot;#,##0.00"/>
    <numFmt numFmtId="189" formatCode="_-&quot;¥&quot;* #,##0_-;\-&quot;¥&quot;* #,##0_-;_-&quot;¥&quot;* &quot;-&quot;_-;_-@_-"/>
    <numFmt numFmtId="190" formatCode="_-* #,##0_-;\-* #,##0_-;_-* &quot;-&quot;_-;_-@_-"/>
    <numFmt numFmtId="191" formatCode="_-&quot;¥&quot;* #,##0.00_-;\-&quot;¥&quot;* #,##0.00_-;_-&quot;¥&quot;* &quot;-&quot;??_-;_-@_-"/>
    <numFmt numFmtId="192" formatCode="_-* #,##0.00_-;\-* #,##0.00_-;_-* &quot;-&quot;??_-;_-@_-"/>
    <numFmt numFmtId="193" formatCode="_ &quot;¥&quot;* #,##0.00_ ;_ &quot;¥&quot;* \-#,##0.00_ ;_ &quot;¥&quot;* \-??_ ;_ @_ "/>
    <numFmt numFmtId="194" formatCode="_ &quot;¥&quot;* #,##0_ ;_ &quot;¥&quot;* \-#,##0_ ;_ &quot;¥&quot;* \-_ ;_ @_ "/>
    <numFmt numFmtId="195" formatCode="mmm/yyyy"/>
    <numFmt numFmtId="196" formatCode="0_ "/>
    <numFmt numFmtId="197" formatCode="0.0_ "/>
    <numFmt numFmtId="198" formatCode="0.0%"/>
    <numFmt numFmtId="199" formatCode="0.0_);[Red]\(0.0\)"/>
    <numFmt numFmtId="200" formatCode="0_);[Red]\(0\)"/>
    <numFmt numFmtId="201" formatCode="#,##0;\-#,##0;&quot;-&quot;"/>
    <numFmt numFmtId="202" formatCode="0_);\(0\)"/>
    <numFmt numFmtId="203" formatCode="_ &quot;¥&quot;* #,##0.0_ ;_ &quot;¥&quot;* \-#,##0.0_ ;_ &quot;¥&quot;* &quot;-&quot;??_ ;_ @_ "/>
    <numFmt numFmtId="204" formatCode="_ &quot;¥&quot;* #,##0.000_ ;_ &quot;¥&quot;* \-#,##0.000_ ;_ &quot;¥&quot;* &quot;-&quot;??_ ;_ @_ "/>
    <numFmt numFmtId="205" formatCode="_ * #,##0.0_ ;_ * \-#,##0.0_ ;_ * &quot;-&quot;??_ ;_ @_ "/>
    <numFmt numFmtId="206" formatCode="_ * #,##0.000_ ;_ * \-#,##0.000_ ;_ * &quot;-&quot;??_ ;_ @_ "/>
    <numFmt numFmtId="207" formatCode="#,##0.00_ "/>
    <numFmt numFmtId="208" formatCode="[$-804]yyyy&quot;年&quot;m&quot;月&quot;d&quot;日&quot;\ dddd"/>
    <numFmt numFmtId="209" formatCode="#,##0.00;[Red]#,##0.00"/>
    <numFmt numFmtId="210" formatCode="0_ ;[Red]\-0\ "/>
    <numFmt numFmtId="211" formatCode="0.0"/>
    <numFmt numFmtId="212" formatCode="&quot;$&quot;#,##0_);[Red]\(&quot;$&quot;#,##0\)"/>
    <numFmt numFmtId="213" formatCode="&quot;$&quot;#,##0.00_);[Red]\(&quot;$&quot;#,##0.00\)"/>
    <numFmt numFmtId="214" formatCode="_(&quot;$&quot;* #,##0_);_(&quot;$&quot;* \(#,##0\);_(&quot;$&quot;* &quot;-&quot;_);_(@_)"/>
    <numFmt numFmtId="215" formatCode="_(&quot;$&quot;* #,##0.00_);_(&quot;$&quot;* \(#,##0.00\);_(&quot;$&quot;* &quot;-&quot;??_);_(@_)"/>
    <numFmt numFmtId="216" formatCode="_-&quot;$&quot;* #,##0_-;\-&quot;$&quot;* #,##0_-;_-&quot;$&quot;* &quot;-&quot;_-;_-@_-"/>
    <numFmt numFmtId="217" formatCode="#,##0;\(#,##0\)"/>
    <numFmt numFmtId="218" formatCode="\$#,##0.00;\(\$#,##0.00\)"/>
    <numFmt numFmtId="219" formatCode="\$#,##0;\(\$#,##0\)"/>
    <numFmt numFmtId="220" formatCode="_-* #,##0_$_-;\-* #,##0_$_-;_-* &quot;-&quot;_$_-;_-@_-"/>
    <numFmt numFmtId="221" formatCode="_-* #,##0.00_$_-;\-* #,##0.00_$_-;_-* &quot;-&quot;??_$_-;_-@_-"/>
    <numFmt numFmtId="222" formatCode="_-* #,##0&quot;$&quot;_-;\-* #,##0&quot;$&quot;_-;_-* &quot;-&quot;&quot;$&quot;_-;_-@_-"/>
    <numFmt numFmtId="223" formatCode="_-* #,##0.00&quot;$&quot;_-;\-* #,##0.00&quot;$&quot;_-;_-* &quot;-&quot;??&quot;$&quot;_-;_-@_-"/>
    <numFmt numFmtId="224" formatCode="yy\.mm\.dd"/>
    <numFmt numFmtId="225" formatCode="#,##0.0_);\(#,##0.0\)"/>
    <numFmt numFmtId="226" formatCode="&quot;$&quot;\ #,##0_-;[Red]&quot;$&quot;\ #,##0\-"/>
    <numFmt numFmtId="227" formatCode="&quot;$&quot;\ #,##0.00_-;[Red]&quot;$&quot;\ #,##0.00\-"/>
    <numFmt numFmtId="228" formatCode="_-&quot;$&quot;\ * #,##0_-;_-&quot;$&quot;\ * #,##0\-;_-&quot;$&quot;\ * &quot;-&quot;_-;_-@_-"/>
    <numFmt numFmtId="229" formatCode="_-&quot;$&quot;\ * #,##0.00_-;_-&quot;$&quot;\ * #,##0.00\-;_-&quot;$&quot;\ * &quot;-&quot;??_-;_-@_-"/>
    <numFmt numFmtId="230" formatCode="000000"/>
    <numFmt numFmtId="231" formatCode="0\9"/>
    <numFmt numFmtId="232" formatCode="yyyy/mm/dd"/>
    <numFmt numFmtId="233" formatCode="yyyy/m/d;@"/>
  </numFmts>
  <fonts count="63">
    <font>
      <sz val="12"/>
      <name val="宋体"/>
      <family val="0"/>
    </font>
    <font>
      <sz val="11"/>
      <color indexed="8"/>
      <name val="宋体"/>
      <family val="0"/>
    </font>
    <font>
      <b/>
      <sz val="16"/>
      <name val="仿宋"/>
      <family val="3"/>
    </font>
    <font>
      <sz val="14"/>
      <color indexed="8"/>
      <name val="仿宋"/>
      <family val="3"/>
    </font>
    <font>
      <sz val="14"/>
      <name val="仿宋"/>
      <family val="3"/>
    </font>
    <font>
      <sz val="14"/>
      <name val="宋体"/>
      <family val="0"/>
    </font>
    <font>
      <b/>
      <sz val="14"/>
      <name val="仿宋"/>
      <family val="3"/>
    </font>
    <font>
      <sz val="11"/>
      <name val="仿宋"/>
      <family val="3"/>
    </font>
    <font>
      <sz val="20"/>
      <name val="方正小标宋_GBK"/>
      <family val="4"/>
    </font>
    <font>
      <sz val="18"/>
      <name val="仿宋"/>
      <family val="3"/>
    </font>
    <font>
      <b/>
      <sz val="10"/>
      <name val="MS Sans Serif"/>
      <family val="2"/>
    </font>
    <font>
      <sz val="9"/>
      <name val="宋体"/>
      <family val="0"/>
    </font>
    <font>
      <sz val="18"/>
      <name val="宋体"/>
      <family val="0"/>
    </font>
    <font>
      <sz val="10"/>
      <color indexed="8"/>
      <name val="Arial"/>
      <family val="2"/>
    </font>
    <font>
      <i/>
      <sz val="10"/>
      <name val="MS Sans Serif"/>
      <family val="2"/>
    </font>
    <font>
      <sz val="10"/>
      <name val="Arial"/>
      <family val="2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4"/>
      <name val="宋体"/>
      <family val="0"/>
    </font>
    <font>
      <u val="single"/>
      <sz val="11"/>
      <color indexed="39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36"/>
      <name val="宋体"/>
      <family val="0"/>
    </font>
    <font>
      <b/>
      <sz val="14"/>
      <name val="宋体"/>
      <family val="0"/>
    </font>
    <font>
      <sz val="14"/>
      <color indexed="8"/>
      <name val="方正小标宋_GBK"/>
      <family val="4"/>
    </font>
    <font>
      <b/>
      <sz val="14"/>
      <color indexed="10"/>
      <name val="宋体"/>
      <family val="0"/>
    </font>
    <font>
      <sz val="14"/>
      <color indexed="10"/>
      <name val="仿宋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4"/>
      <name val="Calibri"/>
      <family val="0"/>
    </font>
    <font>
      <sz val="14"/>
      <name val="Calibri"/>
      <family val="0"/>
    </font>
    <font>
      <sz val="14"/>
      <color theme="1"/>
      <name val="方正小标宋_GBK"/>
      <family val="4"/>
    </font>
    <font>
      <b/>
      <sz val="14"/>
      <color rgb="FFFF0000"/>
      <name val="Calibri"/>
      <family val="0"/>
    </font>
    <font>
      <sz val="14"/>
      <color rgb="FFFF0000"/>
      <name val="仿宋"/>
      <family val="3"/>
    </font>
    <font>
      <sz val="1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4">
    <xf numFmtId="0" fontId="0" fillId="0" borderId="0">
      <alignment vertical="center"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" applyNumberFormat="0" applyFill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7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8" fillId="22" borderId="5" applyNumberFormat="0" applyAlignment="0" applyProtection="0"/>
    <xf numFmtId="0" fontId="49" fillId="23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22" borderId="8" applyNumberFormat="0" applyAlignment="0" applyProtection="0"/>
    <xf numFmtId="0" fontId="55" fillId="31" borderId="5" applyNumberFormat="0" applyAlignment="0" applyProtection="0"/>
    <xf numFmtId="0" fontId="56" fillId="0" borderId="0" applyNumberFormat="0" applyFill="0" applyBorder="0" applyAlignment="0" applyProtection="0"/>
    <xf numFmtId="0" fontId="1" fillId="32" borderId="9" applyNumberFormat="0" applyFont="0" applyAlignment="0" applyProtection="0"/>
  </cellStyleXfs>
  <cellXfs count="36">
    <xf numFmtId="0" fontId="0" fillId="0" borderId="0" xfId="0" applyAlignment="1">
      <alignment vertical="center"/>
    </xf>
    <xf numFmtId="0" fontId="2" fillId="0" borderId="0" xfId="44" applyFont="1" applyAlignment="1">
      <alignment horizontal="center" vertical="center" wrapText="1"/>
      <protection/>
    </xf>
    <xf numFmtId="0" fontId="3" fillId="0" borderId="0" xfId="44" applyFont="1" applyFill="1" applyAlignment="1">
      <alignment vertical="center" wrapText="1"/>
      <protection/>
    </xf>
    <xf numFmtId="0" fontId="4" fillId="0" borderId="0" xfId="44" applyFont="1" applyFill="1" applyAlignment="1">
      <alignment vertical="center" wrapText="1"/>
      <protection/>
    </xf>
    <xf numFmtId="0" fontId="57" fillId="0" borderId="0" xfId="0" applyFont="1" applyFill="1" applyAlignment="1">
      <alignment horizontal="center" vertical="center" wrapText="1"/>
    </xf>
    <xf numFmtId="0" fontId="58" fillId="0" borderId="0" xfId="44" applyFont="1" applyFill="1">
      <alignment vertical="center"/>
      <protection/>
    </xf>
    <xf numFmtId="0" fontId="5" fillId="0" borderId="0" xfId="44" applyFont="1" applyFill="1" applyAlignment="1">
      <alignment vertical="center" wrapText="1"/>
      <protection/>
    </xf>
    <xf numFmtId="0" fontId="4" fillId="0" borderId="0" xfId="44" applyFont="1" applyFill="1">
      <alignment vertical="center"/>
      <protection/>
    </xf>
    <xf numFmtId="0" fontId="59" fillId="0" borderId="0" xfId="44" applyFont="1" applyFill="1" applyAlignment="1">
      <alignment vertical="center" wrapText="1"/>
      <protection/>
    </xf>
    <xf numFmtId="0" fontId="60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44" applyFont="1" applyFill="1" applyAlignment="1">
      <alignment horizontal="center" vertical="center" wrapText="1"/>
      <protection/>
    </xf>
    <xf numFmtId="0" fontId="4" fillId="0" borderId="0" xfId="44" applyFont="1" applyAlignment="1">
      <alignment vertical="center" wrapText="1"/>
      <protection/>
    </xf>
    <xf numFmtId="0" fontId="7" fillId="0" borderId="0" xfId="44" applyFont="1" applyAlignment="1">
      <alignment vertical="center" wrapText="1"/>
      <protection/>
    </xf>
    <xf numFmtId="0" fontId="7" fillId="0" borderId="0" xfId="44" applyFont="1" applyAlignment="1">
      <alignment horizontal="center" vertical="center" wrapText="1"/>
      <protection/>
    </xf>
    <xf numFmtId="0" fontId="7" fillId="0" borderId="0" xfId="44" applyFont="1" applyAlignment="1">
      <alignment horizontal="left" vertical="center" wrapText="1"/>
      <protection/>
    </xf>
    <xf numFmtId="0" fontId="9" fillId="0" borderId="10" xfId="0" applyFont="1" applyFill="1" applyBorder="1" applyAlignment="1">
      <alignment horizontal="left" vertical="center" wrapText="1"/>
    </xf>
    <xf numFmtId="0" fontId="9" fillId="0" borderId="10" xfId="44" applyFont="1" applyFill="1" applyBorder="1" applyAlignment="1">
      <alignment horizontal="left" vertical="center" wrapText="1"/>
      <protection/>
    </xf>
    <xf numFmtId="0" fontId="9" fillId="0" borderId="10" xfId="47" applyFont="1" applyFill="1" applyBorder="1" applyAlignment="1">
      <alignment horizontal="left" vertical="center" wrapText="1"/>
      <protection/>
    </xf>
    <xf numFmtId="0" fontId="9" fillId="0" borderId="10" xfId="46" applyFont="1" applyFill="1" applyBorder="1" applyAlignment="1">
      <alignment horizontal="left" vertical="center" wrapText="1"/>
      <protection/>
    </xf>
    <xf numFmtId="0" fontId="4" fillId="33" borderId="10" xfId="47" applyFont="1" applyFill="1" applyBorder="1" applyAlignment="1">
      <alignment horizontal="left" vertical="center" wrapText="1"/>
      <protection/>
    </xf>
    <xf numFmtId="0" fontId="4" fillId="33" borderId="10" xfId="46" applyFont="1" applyFill="1" applyBorder="1" applyAlignment="1">
      <alignment horizontal="left" vertical="center" wrapText="1"/>
      <protection/>
    </xf>
    <xf numFmtId="0" fontId="2" fillId="0" borderId="10" xfId="44" applyFont="1" applyBorder="1" applyAlignment="1">
      <alignment horizontal="center" vertical="center" wrapText="1"/>
      <protection/>
    </xf>
    <xf numFmtId="0" fontId="9" fillId="0" borderId="10" xfId="44" applyFont="1" applyFill="1" applyBorder="1" applyAlignment="1">
      <alignment horizontal="left" vertical="center"/>
      <protection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/>
    </xf>
    <xf numFmtId="0" fontId="61" fillId="0" borderId="0" xfId="44" applyFont="1" applyFill="1" applyAlignment="1">
      <alignment vertical="center" wrapText="1"/>
      <protection/>
    </xf>
    <xf numFmtId="0" fontId="4" fillId="0" borderId="10" xfId="44" applyFont="1" applyBorder="1" applyAlignment="1">
      <alignment horizontal="left" vertical="center" wrapText="1"/>
      <protection/>
    </xf>
    <xf numFmtId="0" fontId="9" fillId="0" borderId="10" xfId="47" applyFont="1" applyFill="1" applyBorder="1" applyAlignment="1">
      <alignment horizontal="center" vertical="center" wrapText="1"/>
      <protection/>
    </xf>
    <xf numFmtId="0" fontId="9" fillId="0" borderId="10" xfId="44" applyFont="1" applyFill="1" applyBorder="1" applyAlignment="1">
      <alignment horizontal="center" vertical="center" wrapText="1"/>
      <protection/>
    </xf>
    <xf numFmtId="0" fontId="4" fillId="33" borderId="10" xfId="47" applyFont="1" applyFill="1" applyBorder="1" applyAlignment="1">
      <alignment horizontal="center" vertical="center" wrapText="1"/>
      <protection/>
    </xf>
    <xf numFmtId="0" fontId="12" fillId="0" borderId="10" xfId="0" applyFont="1" applyFill="1" applyBorder="1" applyAlignment="1">
      <alignment horizontal="left" vertical="center" wrapText="1"/>
    </xf>
    <xf numFmtId="0" fontId="62" fillId="0" borderId="10" xfId="47" applyFont="1" applyFill="1" applyBorder="1" applyAlignment="1">
      <alignment horizontal="left" vertical="center" wrapText="1"/>
      <protection/>
    </xf>
    <xf numFmtId="0" fontId="12" fillId="0" borderId="10" xfId="44" applyFont="1" applyFill="1" applyBorder="1" applyAlignment="1">
      <alignment horizontal="left" vertical="center" wrapText="1"/>
      <protection/>
    </xf>
    <xf numFmtId="0" fontId="9" fillId="0" borderId="10" xfId="44" applyFont="1" applyFill="1" applyBorder="1">
      <alignment vertical="center"/>
      <protection/>
    </xf>
    <xf numFmtId="0" fontId="8" fillId="0" borderId="11" xfId="44" applyFont="1" applyBorder="1" applyAlignment="1">
      <alignment horizontal="center" vertical="center" wrapText="1"/>
      <protection/>
    </xf>
  </cellXfs>
  <cellStyles count="72">
    <cellStyle name="Normal" xfId="0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ColLevel_1" xfId="33"/>
    <cellStyle name="RowLevel_1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差_KING" xfId="42"/>
    <cellStyle name="差_KING_1" xfId="43"/>
    <cellStyle name="常规 2" xfId="44"/>
    <cellStyle name="常规 2 2 2" xfId="45"/>
    <cellStyle name="常规 2 3" xfId="46"/>
    <cellStyle name="常规 2 4" xfId="47"/>
    <cellStyle name="常规 4" xfId="48"/>
    <cellStyle name="Hyperlink" xfId="49"/>
    <cellStyle name="好" xfId="50"/>
    <cellStyle name="好_KING" xfId="51"/>
    <cellStyle name="好_KING_1" xfId="52"/>
    <cellStyle name="汇总" xfId="53"/>
    <cellStyle name="Currency" xfId="54"/>
    <cellStyle name="Currency [0]" xfId="55"/>
    <cellStyle name="计算" xfId="56"/>
    <cellStyle name="检查单元格" xfId="57"/>
    <cellStyle name="解释性文本" xfId="58"/>
    <cellStyle name="警告文本" xfId="59"/>
    <cellStyle name="链接单元格" xfId="60"/>
    <cellStyle name="Comma" xfId="61"/>
    <cellStyle name="Comma [0]" xfId="62"/>
    <cellStyle name="强调文字颜色 1" xfId="63"/>
    <cellStyle name="强调文字颜色 2" xfId="64"/>
    <cellStyle name="强调文字颜色 3" xfId="65"/>
    <cellStyle name="强调文字颜色 4" xfId="66"/>
    <cellStyle name="强调文字颜色 5" xfId="67"/>
    <cellStyle name="强调文字颜色 6" xfId="68"/>
    <cellStyle name="适中" xfId="69"/>
    <cellStyle name="输出" xfId="70"/>
    <cellStyle name="输入" xfId="71"/>
    <cellStyle name="Followed Hyperlink" xfId="72"/>
    <cellStyle name="注释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zoomScalePageLayoutView="0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"/>
  <sheetViews>
    <sheetView tabSelected="1" zoomScale="96" zoomScaleNormal="96" workbookViewId="0" topLeftCell="A1">
      <selection activeCell="A2" sqref="A2:IV2"/>
    </sheetView>
  </sheetViews>
  <sheetFormatPr defaultColWidth="9.00390625" defaultRowHeight="14.25"/>
  <cols>
    <col min="1" max="1" width="15.50390625" style="13" customWidth="1"/>
    <col min="2" max="2" width="10.50390625" style="13" customWidth="1"/>
    <col min="3" max="3" width="8.00390625" style="13" customWidth="1"/>
    <col min="4" max="4" width="8.875" style="14" customWidth="1"/>
    <col min="5" max="5" width="21.625" style="15" customWidth="1"/>
    <col min="6" max="6" width="33.00390625" style="15" customWidth="1"/>
    <col min="7" max="7" width="71.625" style="13" customWidth="1"/>
    <col min="8" max="8" width="33.50390625" style="14" customWidth="1"/>
    <col min="9" max="9" width="29.625" style="13" customWidth="1"/>
    <col min="10" max="16384" width="9.00390625" style="13" customWidth="1"/>
  </cols>
  <sheetData>
    <row r="1" spans="1:9" ht="45" customHeight="1">
      <c r="A1" s="35" t="s">
        <v>0</v>
      </c>
      <c r="B1" s="35"/>
      <c r="C1" s="35"/>
      <c r="D1" s="35"/>
      <c r="E1" s="35"/>
      <c r="F1" s="35"/>
      <c r="G1" s="35"/>
      <c r="H1" s="35"/>
      <c r="I1" s="35"/>
    </row>
    <row r="2" spans="1:9" s="1" customFormat="1" ht="63.75" customHeight="1">
      <c r="A2" s="22" t="s">
        <v>1</v>
      </c>
      <c r="B2" s="22" t="s">
        <v>2</v>
      </c>
      <c r="C2" s="22" t="s">
        <v>3</v>
      </c>
      <c r="D2" s="22" t="s">
        <v>4</v>
      </c>
      <c r="E2" s="22" t="s">
        <v>5</v>
      </c>
      <c r="F2" s="22" t="s">
        <v>6</v>
      </c>
      <c r="G2" s="22" t="s">
        <v>7</v>
      </c>
      <c r="H2" s="22" t="s">
        <v>8</v>
      </c>
      <c r="I2" s="22" t="s">
        <v>9</v>
      </c>
    </row>
    <row r="3" spans="1:9" s="2" customFormat="1" ht="127.5" customHeight="1">
      <c r="A3" s="16" t="s">
        <v>182</v>
      </c>
      <c r="B3" s="24" t="s">
        <v>183</v>
      </c>
      <c r="C3" s="24" t="s">
        <v>184</v>
      </c>
      <c r="D3" s="24">
        <v>2</v>
      </c>
      <c r="E3" s="16" t="s">
        <v>10</v>
      </c>
      <c r="F3" s="17" t="s">
        <v>11</v>
      </c>
      <c r="G3" s="16" t="s">
        <v>12</v>
      </c>
      <c r="H3" s="17" t="s">
        <v>13</v>
      </c>
      <c r="I3" s="17"/>
    </row>
    <row r="4" spans="1:9" s="3" customFormat="1" ht="171" customHeight="1">
      <c r="A4" s="16" t="s">
        <v>185</v>
      </c>
      <c r="B4" s="24" t="s">
        <v>186</v>
      </c>
      <c r="C4" s="24" t="s">
        <v>187</v>
      </c>
      <c r="D4" s="24">
        <v>3</v>
      </c>
      <c r="E4" s="16" t="s">
        <v>10</v>
      </c>
      <c r="F4" s="17" t="s">
        <v>14</v>
      </c>
      <c r="G4" s="17" t="s">
        <v>232</v>
      </c>
      <c r="H4" s="17" t="s">
        <v>13</v>
      </c>
      <c r="I4" s="16"/>
    </row>
    <row r="5" spans="1:9" s="3" customFormat="1" ht="228" customHeight="1">
      <c r="A5" s="16" t="s">
        <v>188</v>
      </c>
      <c r="B5" s="24" t="s">
        <v>189</v>
      </c>
      <c r="C5" s="24" t="s">
        <v>190</v>
      </c>
      <c r="D5" s="24">
        <v>1</v>
      </c>
      <c r="E5" s="16" t="s">
        <v>10</v>
      </c>
      <c r="F5" s="17" t="s">
        <v>15</v>
      </c>
      <c r="G5" s="17" t="s">
        <v>244</v>
      </c>
      <c r="H5" s="17" t="s">
        <v>16</v>
      </c>
      <c r="I5" s="17"/>
    </row>
    <row r="6" spans="1:9" s="2" customFormat="1" ht="166.5" customHeight="1">
      <c r="A6" s="16" t="s">
        <v>188</v>
      </c>
      <c r="B6" s="28" t="s">
        <v>191</v>
      </c>
      <c r="C6" s="24" t="s">
        <v>192</v>
      </c>
      <c r="D6" s="24">
        <v>1</v>
      </c>
      <c r="E6" s="18" t="s">
        <v>180</v>
      </c>
      <c r="F6" s="19" t="s">
        <v>17</v>
      </c>
      <c r="G6" s="18" t="s">
        <v>18</v>
      </c>
      <c r="H6" s="17" t="s">
        <v>16</v>
      </c>
      <c r="I6" s="17" t="s">
        <v>19</v>
      </c>
    </row>
    <row r="7" spans="1:9" s="4" customFormat="1" ht="154.5" customHeight="1">
      <c r="A7" s="16" t="s">
        <v>193</v>
      </c>
      <c r="B7" s="24" t="s">
        <v>194</v>
      </c>
      <c r="C7" s="24" t="s">
        <v>195</v>
      </c>
      <c r="D7" s="24">
        <v>1</v>
      </c>
      <c r="E7" s="16" t="s">
        <v>10</v>
      </c>
      <c r="F7" s="16" t="s">
        <v>20</v>
      </c>
      <c r="G7" s="16" t="s">
        <v>21</v>
      </c>
      <c r="H7" s="16" t="s">
        <v>22</v>
      </c>
      <c r="I7" s="31"/>
    </row>
    <row r="8" spans="1:9" s="5" customFormat="1" ht="150.75" customHeight="1">
      <c r="A8" s="16" t="s">
        <v>196</v>
      </c>
      <c r="B8" s="24" t="s">
        <v>197</v>
      </c>
      <c r="C8" s="24" t="s">
        <v>198</v>
      </c>
      <c r="D8" s="24">
        <v>1</v>
      </c>
      <c r="E8" s="16" t="s">
        <v>10</v>
      </c>
      <c r="F8" s="16" t="s">
        <v>23</v>
      </c>
      <c r="G8" s="16" t="s">
        <v>21</v>
      </c>
      <c r="H8" s="16" t="s">
        <v>22</v>
      </c>
      <c r="I8" s="17"/>
    </row>
    <row r="9" spans="1:9" s="5" customFormat="1" ht="154.5" customHeight="1">
      <c r="A9" s="16" t="s">
        <v>196</v>
      </c>
      <c r="B9" s="24" t="s">
        <v>199</v>
      </c>
      <c r="C9" s="24" t="s">
        <v>200</v>
      </c>
      <c r="D9" s="24">
        <v>1</v>
      </c>
      <c r="E9" s="16" t="s">
        <v>10</v>
      </c>
      <c r="F9" s="16" t="s">
        <v>24</v>
      </c>
      <c r="G9" s="16" t="s">
        <v>21</v>
      </c>
      <c r="H9" s="16" t="s">
        <v>22</v>
      </c>
      <c r="I9" s="32"/>
    </row>
    <row r="10" spans="1:9" s="6" customFormat="1" ht="144" customHeight="1">
      <c r="A10" s="16" t="s">
        <v>196</v>
      </c>
      <c r="B10" s="24" t="s">
        <v>201</v>
      </c>
      <c r="C10" s="24" t="s">
        <v>202</v>
      </c>
      <c r="D10" s="24">
        <v>1</v>
      </c>
      <c r="E10" s="16" t="s">
        <v>10</v>
      </c>
      <c r="F10" s="16" t="s">
        <v>25</v>
      </c>
      <c r="G10" s="16" t="s">
        <v>21</v>
      </c>
      <c r="H10" s="16" t="s">
        <v>22</v>
      </c>
      <c r="I10" s="32"/>
    </row>
    <row r="11" spans="1:9" s="6" customFormat="1" ht="127.5" customHeight="1">
      <c r="A11" s="16" t="s">
        <v>196</v>
      </c>
      <c r="B11" s="24" t="s">
        <v>203</v>
      </c>
      <c r="C11" s="24" t="s">
        <v>204</v>
      </c>
      <c r="D11" s="24">
        <v>1</v>
      </c>
      <c r="E11" s="16" t="s">
        <v>10</v>
      </c>
      <c r="F11" s="16" t="s">
        <v>24</v>
      </c>
      <c r="G11" s="16" t="s">
        <v>26</v>
      </c>
      <c r="H11" s="16" t="s">
        <v>22</v>
      </c>
      <c r="I11" s="17"/>
    </row>
    <row r="12" spans="1:9" s="6" customFormat="1" ht="156.75" customHeight="1">
      <c r="A12" s="16" t="s">
        <v>196</v>
      </c>
      <c r="B12" s="24" t="s">
        <v>205</v>
      </c>
      <c r="C12" s="24" t="s">
        <v>206</v>
      </c>
      <c r="D12" s="24">
        <v>1</v>
      </c>
      <c r="E12" s="16" t="s">
        <v>10</v>
      </c>
      <c r="F12" s="16" t="s">
        <v>27</v>
      </c>
      <c r="G12" s="16" t="s">
        <v>21</v>
      </c>
      <c r="H12" s="16" t="s">
        <v>22</v>
      </c>
      <c r="I12" s="32"/>
    </row>
    <row r="13" spans="1:9" s="6" customFormat="1" ht="150.75" customHeight="1">
      <c r="A13" s="16" t="s">
        <v>196</v>
      </c>
      <c r="B13" s="24" t="s">
        <v>207</v>
      </c>
      <c r="C13" s="24" t="s">
        <v>208</v>
      </c>
      <c r="D13" s="24">
        <v>2</v>
      </c>
      <c r="E13" s="16" t="s">
        <v>10</v>
      </c>
      <c r="F13" s="16" t="s">
        <v>28</v>
      </c>
      <c r="G13" s="16" t="s">
        <v>21</v>
      </c>
      <c r="H13" s="16" t="s">
        <v>22</v>
      </c>
      <c r="I13" s="32"/>
    </row>
    <row r="14" spans="1:9" s="6" customFormat="1" ht="135" customHeight="1">
      <c r="A14" s="16" t="s">
        <v>196</v>
      </c>
      <c r="B14" s="24" t="s">
        <v>209</v>
      </c>
      <c r="C14" s="24" t="s">
        <v>210</v>
      </c>
      <c r="D14" s="24">
        <v>2</v>
      </c>
      <c r="E14" s="16" t="s">
        <v>10</v>
      </c>
      <c r="F14" s="16" t="s">
        <v>29</v>
      </c>
      <c r="G14" s="16" t="s">
        <v>21</v>
      </c>
      <c r="H14" s="16" t="s">
        <v>22</v>
      </c>
      <c r="I14" s="32"/>
    </row>
    <row r="15" spans="1:9" s="6" customFormat="1" ht="150.75" customHeight="1">
      <c r="A15" s="16" t="s">
        <v>196</v>
      </c>
      <c r="B15" s="24" t="s">
        <v>209</v>
      </c>
      <c r="C15" s="24" t="s">
        <v>211</v>
      </c>
      <c r="D15" s="24">
        <v>2</v>
      </c>
      <c r="E15" s="16" t="s">
        <v>10</v>
      </c>
      <c r="F15" s="16" t="s">
        <v>30</v>
      </c>
      <c r="G15" s="16" t="s">
        <v>21</v>
      </c>
      <c r="H15" s="16" t="s">
        <v>22</v>
      </c>
      <c r="I15" s="32"/>
    </row>
    <row r="16" spans="1:9" s="6" customFormat="1" ht="144" customHeight="1">
      <c r="A16" s="16" t="s">
        <v>196</v>
      </c>
      <c r="B16" s="24" t="s">
        <v>209</v>
      </c>
      <c r="C16" s="24" t="s">
        <v>212</v>
      </c>
      <c r="D16" s="24">
        <v>2</v>
      </c>
      <c r="E16" s="16" t="s">
        <v>10</v>
      </c>
      <c r="F16" s="16" t="s">
        <v>235</v>
      </c>
      <c r="G16" s="16" t="s">
        <v>21</v>
      </c>
      <c r="H16" s="16" t="s">
        <v>22</v>
      </c>
      <c r="I16" s="32"/>
    </row>
    <row r="17" spans="1:9" s="7" customFormat="1" ht="192" customHeight="1">
      <c r="A17" s="16" t="s">
        <v>213</v>
      </c>
      <c r="B17" s="29" t="s">
        <v>214</v>
      </c>
      <c r="C17" s="28" t="s">
        <v>215</v>
      </c>
      <c r="D17" s="24">
        <v>1</v>
      </c>
      <c r="E17" s="18" t="s">
        <v>31</v>
      </c>
      <c r="F17" s="17" t="s">
        <v>32</v>
      </c>
      <c r="G17" s="19" t="s">
        <v>33</v>
      </c>
      <c r="H17" s="16" t="s">
        <v>34</v>
      </c>
      <c r="I17" s="17"/>
    </row>
    <row r="18" spans="1:9" s="8" customFormat="1" ht="165" customHeight="1">
      <c r="A18" s="16" t="s">
        <v>213</v>
      </c>
      <c r="B18" s="24" t="s">
        <v>216</v>
      </c>
      <c r="C18" s="28" t="s">
        <v>217</v>
      </c>
      <c r="D18" s="24">
        <v>1</v>
      </c>
      <c r="E18" s="16" t="s">
        <v>10</v>
      </c>
      <c r="F18" s="18" t="s">
        <v>35</v>
      </c>
      <c r="G18" s="19" t="s">
        <v>36</v>
      </c>
      <c r="H18" s="16" t="s">
        <v>34</v>
      </c>
      <c r="I18" s="33"/>
    </row>
    <row r="19" spans="1:9" s="8" customFormat="1" ht="162.75" customHeight="1">
      <c r="A19" s="16" t="s">
        <v>213</v>
      </c>
      <c r="B19" s="24" t="s">
        <v>218</v>
      </c>
      <c r="C19" s="28" t="s">
        <v>219</v>
      </c>
      <c r="D19" s="24">
        <v>1</v>
      </c>
      <c r="E19" s="16" t="s">
        <v>37</v>
      </c>
      <c r="F19" s="18" t="s">
        <v>236</v>
      </c>
      <c r="G19" s="19" t="s">
        <v>38</v>
      </c>
      <c r="H19" s="16" t="s">
        <v>34</v>
      </c>
      <c r="I19" s="33"/>
    </row>
    <row r="20" spans="1:9" s="4" customFormat="1" ht="127.5" customHeight="1">
      <c r="A20" s="16" t="s">
        <v>213</v>
      </c>
      <c r="B20" s="24" t="s">
        <v>220</v>
      </c>
      <c r="C20" s="28" t="s">
        <v>221</v>
      </c>
      <c r="D20" s="24">
        <v>1</v>
      </c>
      <c r="E20" s="18" t="s">
        <v>180</v>
      </c>
      <c r="F20" s="16" t="s">
        <v>39</v>
      </c>
      <c r="G20" s="19" t="s">
        <v>40</v>
      </c>
      <c r="H20" s="16" t="s">
        <v>34</v>
      </c>
      <c r="I20" s="18" t="s">
        <v>181</v>
      </c>
    </row>
    <row r="21" spans="1:9" s="9" customFormat="1" ht="127.5" customHeight="1">
      <c r="A21" s="16" t="s">
        <v>213</v>
      </c>
      <c r="B21" s="24" t="s">
        <v>222</v>
      </c>
      <c r="C21" s="28" t="s">
        <v>223</v>
      </c>
      <c r="D21" s="24">
        <v>1</v>
      </c>
      <c r="E21" s="18" t="s">
        <v>180</v>
      </c>
      <c r="F21" s="16" t="s">
        <v>41</v>
      </c>
      <c r="G21" s="19" t="s">
        <v>42</v>
      </c>
      <c r="H21" s="16" t="s">
        <v>34</v>
      </c>
      <c r="I21" s="16" t="s">
        <v>19</v>
      </c>
    </row>
    <row r="22" spans="1:9" s="4" customFormat="1" ht="169.5" customHeight="1">
      <c r="A22" s="16" t="s">
        <v>224</v>
      </c>
      <c r="B22" s="24" t="s">
        <v>225</v>
      </c>
      <c r="C22" s="24" t="s">
        <v>226</v>
      </c>
      <c r="D22" s="24">
        <v>1</v>
      </c>
      <c r="E22" s="16" t="s">
        <v>43</v>
      </c>
      <c r="F22" s="16" t="s">
        <v>44</v>
      </c>
      <c r="G22" s="19" t="s">
        <v>238</v>
      </c>
      <c r="H22" s="16" t="s">
        <v>45</v>
      </c>
      <c r="I22" s="31"/>
    </row>
    <row r="23" spans="1:9" s="10" customFormat="1" ht="162.75" customHeight="1">
      <c r="A23" s="16" t="s">
        <v>224</v>
      </c>
      <c r="B23" s="24" t="s">
        <v>225</v>
      </c>
      <c r="C23" s="24" t="s">
        <v>227</v>
      </c>
      <c r="D23" s="24">
        <v>1</v>
      </c>
      <c r="E23" s="16" t="s">
        <v>43</v>
      </c>
      <c r="F23" s="16" t="s">
        <v>11</v>
      </c>
      <c r="G23" s="16" t="s">
        <v>238</v>
      </c>
      <c r="H23" s="16" t="s">
        <v>45</v>
      </c>
      <c r="I23" s="17"/>
    </row>
    <row r="24" spans="1:9" s="7" customFormat="1" ht="138.75" customHeight="1">
      <c r="A24" s="16" t="s">
        <v>224</v>
      </c>
      <c r="B24" s="24" t="s">
        <v>225</v>
      </c>
      <c r="C24" s="24" t="s">
        <v>228</v>
      </c>
      <c r="D24" s="24">
        <v>1</v>
      </c>
      <c r="E24" s="16" t="s">
        <v>43</v>
      </c>
      <c r="F24" s="16" t="s">
        <v>46</v>
      </c>
      <c r="G24" s="16" t="s">
        <v>238</v>
      </c>
      <c r="H24" s="16" t="s">
        <v>45</v>
      </c>
      <c r="I24" s="23"/>
    </row>
    <row r="25" spans="1:9" s="7" customFormat="1" ht="166.5" customHeight="1">
      <c r="A25" s="16" t="s">
        <v>229</v>
      </c>
      <c r="B25" s="24" t="s">
        <v>230</v>
      </c>
      <c r="C25" s="24" t="s">
        <v>231</v>
      </c>
      <c r="D25" s="24">
        <v>1</v>
      </c>
      <c r="E25" s="16" t="s">
        <v>43</v>
      </c>
      <c r="F25" s="16" t="s">
        <v>48</v>
      </c>
      <c r="G25" s="16" t="s">
        <v>250</v>
      </c>
      <c r="H25" s="16" t="s">
        <v>49</v>
      </c>
      <c r="I25" s="24"/>
    </row>
    <row r="26" spans="1:9" s="7" customFormat="1" ht="127.5" customHeight="1">
      <c r="A26" s="16" t="s">
        <v>47</v>
      </c>
      <c r="B26" s="24" t="s">
        <v>50</v>
      </c>
      <c r="C26" s="24" t="s">
        <v>51</v>
      </c>
      <c r="D26" s="24">
        <v>1</v>
      </c>
      <c r="E26" s="16" t="s">
        <v>43</v>
      </c>
      <c r="F26" s="16" t="s">
        <v>52</v>
      </c>
      <c r="G26" s="16" t="s">
        <v>53</v>
      </c>
      <c r="H26" s="16" t="s">
        <v>49</v>
      </c>
      <c r="I26" s="24" t="s">
        <v>251</v>
      </c>
    </row>
    <row r="27" spans="1:9" s="7" customFormat="1" ht="162.75" customHeight="1">
      <c r="A27" s="16" t="s">
        <v>47</v>
      </c>
      <c r="B27" s="24" t="s">
        <v>54</v>
      </c>
      <c r="C27" s="24" t="s">
        <v>55</v>
      </c>
      <c r="D27" s="24">
        <v>1</v>
      </c>
      <c r="E27" s="16" t="s">
        <v>43</v>
      </c>
      <c r="F27" s="16" t="s">
        <v>56</v>
      </c>
      <c r="G27" s="16" t="s">
        <v>245</v>
      </c>
      <c r="H27" s="16" t="s">
        <v>49</v>
      </c>
      <c r="I27" s="24"/>
    </row>
    <row r="28" spans="1:9" s="7" customFormat="1" ht="165" customHeight="1">
      <c r="A28" s="16" t="s">
        <v>47</v>
      </c>
      <c r="B28" s="24" t="s">
        <v>57</v>
      </c>
      <c r="C28" s="24" t="s">
        <v>58</v>
      </c>
      <c r="D28" s="24">
        <v>1</v>
      </c>
      <c r="E28" s="16" t="s">
        <v>43</v>
      </c>
      <c r="F28" s="16" t="s">
        <v>59</v>
      </c>
      <c r="G28" s="16" t="s">
        <v>60</v>
      </c>
      <c r="H28" s="16" t="s">
        <v>49</v>
      </c>
      <c r="I28" s="24"/>
    </row>
    <row r="29" spans="1:9" s="7" customFormat="1" ht="127.5" customHeight="1">
      <c r="A29" s="16" t="s">
        <v>47</v>
      </c>
      <c r="B29" s="24" t="s">
        <v>61</v>
      </c>
      <c r="C29" s="24" t="s">
        <v>62</v>
      </c>
      <c r="D29" s="24">
        <v>1</v>
      </c>
      <c r="E29" s="18" t="s">
        <v>180</v>
      </c>
      <c r="F29" s="16" t="s">
        <v>63</v>
      </c>
      <c r="G29" s="18" t="s">
        <v>234</v>
      </c>
      <c r="H29" s="16" t="s">
        <v>49</v>
      </c>
      <c r="I29" s="24" t="s">
        <v>19</v>
      </c>
    </row>
    <row r="30" spans="1:9" s="7" customFormat="1" ht="201" customHeight="1">
      <c r="A30" s="16" t="s">
        <v>64</v>
      </c>
      <c r="B30" s="24" t="s">
        <v>65</v>
      </c>
      <c r="C30" s="24" t="s">
        <v>66</v>
      </c>
      <c r="D30" s="24">
        <v>2</v>
      </c>
      <c r="E30" s="16" t="s">
        <v>10</v>
      </c>
      <c r="F30" s="16" t="s">
        <v>67</v>
      </c>
      <c r="G30" s="16" t="s">
        <v>246</v>
      </c>
      <c r="H30" s="16" t="s">
        <v>68</v>
      </c>
      <c r="I30" s="17"/>
    </row>
    <row r="31" spans="1:9" s="11" customFormat="1" ht="187.5" customHeight="1">
      <c r="A31" s="16" t="s">
        <v>64</v>
      </c>
      <c r="B31" s="24" t="s">
        <v>69</v>
      </c>
      <c r="C31" s="24" t="s">
        <v>70</v>
      </c>
      <c r="D31" s="24">
        <v>2</v>
      </c>
      <c r="E31" s="16" t="s">
        <v>10</v>
      </c>
      <c r="F31" s="16" t="s">
        <v>71</v>
      </c>
      <c r="G31" s="16" t="s">
        <v>72</v>
      </c>
      <c r="H31" s="16" t="s">
        <v>68</v>
      </c>
      <c r="I31" s="16"/>
    </row>
    <row r="32" spans="1:9" s="7" customFormat="1" ht="145.5" customHeight="1">
      <c r="A32" s="16" t="s">
        <v>64</v>
      </c>
      <c r="B32" s="28" t="s">
        <v>73</v>
      </c>
      <c r="C32" s="24" t="s">
        <v>74</v>
      </c>
      <c r="D32" s="24">
        <v>1</v>
      </c>
      <c r="E32" s="18" t="s">
        <v>10</v>
      </c>
      <c r="F32" s="16" t="s">
        <v>75</v>
      </c>
      <c r="G32" s="18" t="s">
        <v>247</v>
      </c>
      <c r="H32" s="18" t="s">
        <v>68</v>
      </c>
      <c r="I32" s="17"/>
    </row>
    <row r="33" spans="1:9" s="7" customFormat="1" ht="223.5" customHeight="1">
      <c r="A33" s="16" t="s">
        <v>64</v>
      </c>
      <c r="B33" s="24" t="s">
        <v>76</v>
      </c>
      <c r="C33" s="24" t="s">
        <v>77</v>
      </c>
      <c r="D33" s="24">
        <v>1</v>
      </c>
      <c r="E33" s="18" t="s">
        <v>10</v>
      </c>
      <c r="F33" s="17" t="s">
        <v>78</v>
      </c>
      <c r="G33" s="18" t="s">
        <v>79</v>
      </c>
      <c r="H33" s="18" t="s">
        <v>68</v>
      </c>
      <c r="I33" s="17"/>
    </row>
    <row r="34" spans="1:9" s="7" customFormat="1" ht="161.25" customHeight="1">
      <c r="A34" s="16" t="s">
        <v>80</v>
      </c>
      <c r="B34" s="28" t="s">
        <v>81</v>
      </c>
      <c r="C34" s="28" t="s">
        <v>82</v>
      </c>
      <c r="D34" s="24">
        <v>2</v>
      </c>
      <c r="E34" s="18" t="s">
        <v>10</v>
      </c>
      <c r="F34" s="19" t="s">
        <v>83</v>
      </c>
      <c r="G34" s="19" t="s">
        <v>38</v>
      </c>
      <c r="H34" s="18" t="s">
        <v>84</v>
      </c>
      <c r="I34" s="34"/>
    </row>
    <row r="35" spans="1:9" s="7" customFormat="1" ht="195.75" customHeight="1">
      <c r="A35" s="16" t="s">
        <v>80</v>
      </c>
      <c r="B35" s="28" t="s">
        <v>85</v>
      </c>
      <c r="C35" s="28" t="s">
        <v>86</v>
      </c>
      <c r="D35" s="24">
        <v>1</v>
      </c>
      <c r="E35" s="16" t="s">
        <v>10</v>
      </c>
      <c r="F35" s="16" t="s">
        <v>87</v>
      </c>
      <c r="G35" s="16" t="s">
        <v>88</v>
      </c>
      <c r="H35" s="18" t="s">
        <v>84</v>
      </c>
      <c r="I35" s="25"/>
    </row>
    <row r="36" spans="1:9" s="7" customFormat="1" ht="159.75" customHeight="1">
      <c r="A36" s="16" t="s">
        <v>80</v>
      </c>
      <c r="B36" s="28" t="s">
        <v>89</v>
      </c>
      <c r="C36" s="28" t="s">
        <v>90</v>
      </c>
      <c r="D36" s="24">
        <v>1</v>
      </c>
      <c r="E36" s="18" t="s">
        <v>180</v>
      </c>
      <c r="F36" s="19" t="s">
        <v>91</v>
      </c>
      <c r="G36" s="18" t="s">
        <v>40</v>
      </c>
      <c r="H36" s="18" t="s">
        <v>84</v>
      </c>
      <c r="I36" s="16" t="s">
        <v>251</v>
      </c>
    </row>
    <row r="37" spans="1:9" s="7" customFormat="1" ht="189" customHeight="1">
      <c r="A37" s="16" t="s">
        <v>92</v>
      </c>
      <c r="B37" s="24" t="s">
        <v>93</v>
      </c>
      <c r="C37" s="24" t="s">
        <v>94</v>
      </c>
      <c r="D37" s="24">
        <v>1</v>
      </c>
      <c r="E37" s="18" t="s">
        <v>10</v>
      </c>
      <c r="F37" s="16" t="s">
        <v>95</v>
      </c>
      <c r="G37" s="16" t="s">
        <v>96</v>
      </c>
      <c r="H37" s="18" t="s">
        <v>97</v>
      </c>
      <c r="I37" s="17"/>
    </row>
    <row r="38" spans="1:9" s="7" customFormat="1" ht="231" customHeight="1">
      <c r="A38" s="16" t="s">
        <v>98</v>
      </c>
      <c r="B38" s="28" t="s">
        <v>99</v>
      </c>
      <c r="C38" s="28" t="s">
        <v>100</v>
      </c>
      <c r="D38" s="24">
        <v>1</v>
      </c>
      <c r="E38" s="18" t="s">
        <v>10</v>
      </c>
      <c r="F38" s="17" t="s">
        <v>101</v>
      </c>
      <c r="G38" s="18" t="s">
        <v>102</v>
      </c>
      <c r="H38" s="18" t="s">
        <v>103</v>
      </c>
      <c r="I38" s="16"/>
    </row>
    <row r="39" spans="1:9" s="7" customFormat="1" ht="297" customHeight="1">
      <c r="A39" s="16" t="s">
        <v>98</v>
      </c>
      <c r="B39" s="28" t="s">
        <v>104</v>
      </c>
      <c r="C39" s="28" t="s">
        <v>105</v>
      </c>
      <c r="D39" s="24">
        <v>1</v>
      </c>
      <c r="E39" s="18" t="s">
        <v>10</v>
      </c>
      <c r="F39" s="17" t="s">
        <v>106</v>
      </c>
      <c r="G39" s="18" t="s">
        <v>233</v>
      </c>
      <c r="H39" s="18" t="s">
        <v>103</v>
      </c>
      <c r="I39" s="16"/>
    </row>
    <row r="40" spans="1:9" s="7" customFormat="1" ht="192" customHeight="1">
      <c r="A40" s="16" t="s">
        <v>98</v>
      </c>
      <c r="B40" s="28" t="s">
        <v>237</v>
      </c>
      <c r="C40" s="28" t="s">
        <v>107</v>
      </c>
      <c r="D40" s="24">
        <v>1</v>
      </c>
      <c r="E40" s="18" t="s">
        <v>10</v>
      </c>
      <c r="F40" s="17" t="s">
        <v>252</v>
      </c>
      <c r="G40" s="18" t="s">
        <v>248</v>
      </c>
      <c r="H40" s="18" t="s">
        <v>103</v>
      </c>
      <c r="I40" s="16"/>
    </row>
    <row r="41" spans="1:9" s="7" customFormat="1" ht="184.5" customHeight="1">
      <c r="A41" s="16" t="s">
        <v>98</v>
      </c>
      <c r="B41" s="24" t="s">
        <v>108</v>
      </c>
      <c r="C41" s="28" t="s">
        <v>109</v>
      </c>
      <c r="D41" s="24">
        <v>2</v>
      </c>
      <c r="E41" s="16" t="s">
        <v>10</v>
      </c>
      <c r="F41" s="17" t="s">
        <v>110</v>
      </c>
      <c r="G41" s="16" t="s">
        <v>253</v>
      </c>
      <c r="H41" s="16" t="s">
        <v>103</v>
      </c>
      <c r="I41" s="17"/>
    </row>
    <row r="42" spans="1:9" s="3" customFormat="1" ht="127.5" customHeight="1">
      <c r="A42" s="16" t="s">
        <v>111</v>
      </c>
      <c r="B42" s="24" t="s">
        <v>112</v>
      </c>
      <c r="C42" s="28" t="s">
        <v>113</v>
      </c>
      <c r="D42" s="24">
        <v>1</v>
      </c>
      <c r="E42" s="16" t="s">
        <v>10</v>
      </c>
      <c r="F42" s="17" t="s">
        <v>114</v>
      </c>
      <c r="G42" s="16" t="s">
        <v>115</v>
      </c>
      <c r="H42" s="16" t="s">
        <v>116</v>
      </c>
      <c r="I42" s="17"/>
    </row>
    <row r="43" spans="1:9" s="3" customFormat="1" ht="127.5" customHeight="1">
      <c r="A43" s="16" t="s">
        <v>111</v>
      </c>
      <c r="B43" s="28" t="s">
        <v>117</v>
      </c>
      <c r="C43" s="28" t="s">
        <v>118</v>
      </c>
      <c r="D43" s="24">
        <v>1</v>
      </c>
      <c r="E43" s="16" t="s">
        <v>10</v>
      </c>
      <c r="F43" s="16" t="s">
        <v>119</v>
      </c>
      <c r="G43" s="18" t="s">
        <v>120</v>
      </c>
      <c r="H43" s="16" t="s">
        <v>116</v>
      </c>
      <c r="I43" s="16"/>
    </row>
    <row r="44" spans="1:9" s="3" customFormat="1" ht="252" customHeight="1">
      <c r="A44" s="16" t="s">
        <v>111</v>
      </c>
      <c r="B44" s="28" t="s">
        <v>121</v>
      </c>
      <c r="C44" s="28" t="s">
        <v>122</v>
      </c>
      <c r="D44" s="24">
        <v>1</v>
      </c>
      <c r="E44" s="16" t="s">
        <v>10</v>
      </c>
      <c r="F44" s="17" t="s">
        <v>123</v>
      </c>
      <c r="G44" s="18" t="s">
        <v>120</v>
      </c>
      <c r="H44" s="16" t="s">
        <v>116</v>
      </c>
      <c r="I44" s="17"/>
    </row>
    <row r="45" spans="1:9" s="3" customFormat="1" ht="148.5" customHeight="1">
      <c r="A45" s="16" t="s">
        <v>111</v>
      </c>
      <c r="B45" s="28" t="s">
        <v>124</v>
      </c>
      <c r="C45" s="28" t="s">
        <v>125</v>
      </c>
      <c r="D45" s="24">
        <v>1</v>
      </c>
      <c r="E45" s="16" t="s">
        <v>10</v>
      </c>
      <c r="F45" s="19" t="s">
        <v>126</v>
      </c>
      <c r="G45" s="18" t="s">
        <v>115</v>
      </c>
      <c r="H45" s="16" t="s">
        <v>116</v>
      </c>
      <c r="I45" s="17"/>
    </row>
    <row r="46" spans="1:9" s="3" customFormat="1" ht="228.75" customHeight="1">
      <c r="A46" s="16" t="s">
        <v>111</v>
      </c>
      <c r="B46" s="28" t="s">
        <v>127</v>
      </c>
      <c r="C46" s="28" t="s">
        <v>128</v>
      </c>
      <c r="D46" s="24">
        <v>2</v>
      </c>
      <c r="E46" s="18" t="s">
        <v>10</v>
      </c>
      <c r="F46" s="19" t="s">
        <v>129</v>
      </c>
      <c r="G46" s="18" t="s">
        <v>130</v>
      </c>
      <c r="H46" s="16" t="s">
        <v>116</v>
      </c>
      <c r="I46" s="17"/>
    </row>
    <row r="47" spans="1:9" s="3" customFormat="1" ht="186" customHeight="1">
      <c r="A47" s="16" t="s">
        <v>131</v>
      </c>
      <c r="B47" s="28" t="s">
        <v>132</v>
      </c>
      <c r="C47" s="28" t="s">
        <v>133</v>
      </c>
      <c r="D47" s="24">
        <v>1</v>
      </c>
      <c r="E47" s="18" t="s">
        <v>240</v>
      </c>
      <c r="F47" s="19" t="s">
        <v>134</v>
      </c>
      <c r="G47" s="18" t="s">
        <v>239</v>
      </c>
      <c r="H47" s="18" t="s">
        <v>135</v>
      </c>
      <c r="I47" s="17"/>
    </row>
    <row r="48" spans="1:9" s="3" customFormat="1" ht="228.75" customHeight="1">
      <c r="A48" s="16" t="s">
        <v>131</v>
      </c>
      <c r="B48" s="28" t="s">
        <v>136</v>
      </c>
      <c r="C48" s="28" t="s">
        <v>137</v>
      </c>
      <c r="D48" s="24">
        <v>1</v>
      </c>
      <c r="E48" s="18" t="s">
        <v>240</v>
      </c>
      <c r="F48" s="19" t="s">
        <v>138</v>
      </c>
      <c r="G48" s="18" t="s">
        <v>241</v>
      </c>
      <c r="H48" s="18" t="s">
        <v>135</v>
      </c>
      <c r="I48" s="17"/>
    </row>
    <row r="49" spans="1:9" s="3" customFormat="1" ht="127.5" customHeight="1">
      <c r="A49" s="16" t="s">
        <v>139</v>
      </c>
      <c r="B49" s="24" t="s">
        <v>140</v>
      </c>
      <c r="C49" s="28" t="s">
        <v>141</v>
      </c>
      <c r="D49" s="24">
        <v>1</v>
      </c>
      <c r="E49" s="16" t="s">
        <v>10</v>
      </c>
      <c r="F49" s="17" t="s">
        <v>142</v>
      </c>
      <c r="G49" s="16" t="s">
        <v>242</v>
      </c>
      <c r="H49" s="18" t="s">
        <v>143</v>
      </c>
      <c r="I49" s="17"/>
    </row>
    <row r="50" spans="1:9" s="3" customFormat="1" ht="127.5" customHeight="1">
      <c r="A50" s="16" t="s">
        <v>139</v>
      </c>
      <c r="B50" s="24" t="s">
        <v>144</v>
      </c>
      <c r="C50" s="28" t="s">
        <v>145</v>
      </c>
      <c r="D50" s="24">
        <v>1</v>
      </c>
      <c r="E50" s="16" t="s">
        <v>10</v>
      </c>
      <c r="F50" s="17" t="s">
        <v>146</v>
      </c>
      <c r="G50" s="16" t="s">
        <v>243</v>
      </c>
      <c r="H50" s="18" t="s">
        <v>143</v>
      </c>
      <c r="I50" s="17" t="s">
        <v>251</v>
      </c>
    </row>
    <row r="51" spans="1:9" s="3" customFormat="1" ht="127.5" customHeight="1">
      <c r="A51" s="16" t="s">
        <v>139</v>
      </c>
      <c r="B51" s="28" t="s">
        <v>147</v>
      </c>
      <c r="C51" s="28" t="s">
        <v>148</v>
      </c>
      <c r="D51" s="24">
        <v>1</v>
      </c>
      <c r="E51" s="18" t="s">
        <v>10</v>
      </c>
      <c r="F51" s="17" t="s">
        <v>149</v>
      </c>
      <c r="G51" s="18" t="s">
        <v>150</v>
      </c>
      <c r="H51" s="18" t="s">
        <v>143</v>
      </c>
      <c r="I51" s="16"/>
    </row>
    <row r="52" spans="1:10" s="3" customFormat="1" ht="226.5" customHeight="1">
      <c r="A52" s="16" t="s">
        <v>151</v>
      </c>
      <c r="B52" s="28" t="s">
        <v>152</v>
      </c>
      <c r="C52" s="28" t="s">
        <v>153</v>
      </c>
      <c r="D52" s="24">
        <v>1</v>
      </c>
      <c r="E52" s="18" t="s">
        <v>10</v>
      </c>
      <c r="F52" s="17" t="s">
        <v>154</v>
      </c>
      <c r="G52" s="18" t="s">
        <v>155</v>
      </c>
      <c r="H52" s="18" t="s">
        <v>156</v>
      </c>
      <c r="I52" s="16"/>
      <c r="J52" s="26"/>
    </row>
    <row r="53" spans="1:9" s="3" customFormat="1" ht="255.75" customHeight="1">
      <c r="A53" s="16" t="s">
        <v>151</v>
      </c>
      <c r="B53" s="28" t="s">
        <v>157</v>
      </c>
      <c r="C53" s="28" t="s">
        <v>158</v>
      </c>
      <c r="D53" s="24">
        <v>1</v>
      </c>
      <c r="E53" s="18" t="s">
        <v>10</v>
      </c>
      <c r="F53" s="17" t="s">
        <v>159</v>
      </c>
      <c r="G53" s="18" t="s">
        <v>249</v>
      </c>
      <c r="H53" s="18" t="s">
        <v>160</v>
      </c>
      <c r="I53" s="16"/>
    </row>
    <row r="54" spans="1:9" s="3" customFormat="1" ht="171.75" customHeight="1">
      <c r="A54" s="16" t="s">
        <v>151</v>
      </c>
      <c r="B54" s="28" t="s">
        <v>161</v>
      </c>
      <c r="C54" s="28" t="s">
        <v>162</v>
      </c>
      <c r="D54" s="24">
        <v>1</v>
      </c>
      <c r="E54" s="18" t="s">
        <v>10</v>
      </c>
      <c r="F54" s="17" t="s">
        <v>163</v>
      </c>
      <c r="G54" s="18" t="s">
        <v>164</v>
      </c>
      <c r="H54" s="18" t="s">
        <v>160</v>
      </c>
      <c r="I54" s="16"/>
    </row>
    <row r="55" spans="1:9" s="3" customFormat="1" ht="127.5" customHeight="1">
      <c r="A55" s="16" t="s">
        <v>151</v>
      </c>
      <c r="B55" s="28" t="s">
        <v>165</v>
      </c>
      <c r="C55" s="28" t="s">
        <v>166</v>
      </c>
      <c r="D55" s="24">
        <v>1</v>
      </c>
      <c r="E55" s="18" t="s">
        <v>10</v>
      </c>
      <c r="F55" s="17" t="s">
        <v>167</v>
      </c>
      <c r="G55" s="18" t="s">
        <v>248</v>
      </c>
      <c r="H55" s="18" t="s">
        <v>160</v>
      </c>
      <c r="I55" s="16"/>
    </row>
    <row r="56" spans="1:9" s="3" customFormat="1" ht="180.75" customHeight="1">
      <c r="A56" s="16" t="s">
        <v>168</v>
      </c>
      <c r="B56" s="28" t="s">
        <v>169</v>
      </c>
      <c r="C56" s="28" t="s">
        <v>170</v>
      </c>
      <c r="D56" s="24">
        <v>1</v>
      </c>
      <c r="E56" s="18" t="s">
        <v>171</v>
      </c>
      <c r="F56" s="17" t="s">
        <v>20</v>
      </c>
      <c r="G56" s="18" t="s">
        <v>172</v>
      </c>
      <c r="H56" s="18" t="s">
        <v>173</v>
      </c>
      <c r="I56" s="16"/>
    </row>
    <row r="57" spans="1:9" s="3" customFormat="1" ht="198" customHeight="1">
      <c r="A57" s="16" t="s">
        <v>168</v>
      </c>
      <c r="B57" s="28" t="s">
        <v>174</v>
      </c>
      <c r="C57" s="28" t="s">
        <v>175</v>
      </c>
      <c r="D57" s="24">
        <v>1</v>
      </c>
      <c r="E57" s="18" t="s">
        <v>10</v>
      </c>
      <c r="F57" s="17" t="s">
        <v>176</v>
      </c>
      <c r="G57" s="18" t="s">
        <v>177</v>
      </c>
      <c r="H57" s="18" t="s">
        <v>173</v>
      </c>
      <c r="I57" s="16"/>
    </row>
    <row r="58" spans="1:9" s="12" customFormat="1" ht="54" customHeight="1">
      <c r="A58" s="20" t="s">
        <v>178</v>
      </c>
      <c r="B58" s="30"/>
      <c r="C58" s="30"/>
      <c r="D58" s="24">
        <f>SUM(D3:D57)</f>
        <v>67</v>
      </c>
      <c r="E58" s="20"/>
      <c r="F58" s="21"/>
      <c r="G58" s="20"/>
      <c r="H58" s="20"/>
      <c r="I58" s="27"/>
    </row>
    <row r="59" ht="13.5">
      <c r="H59" s="14" t="s">
        <v>179</v>
      </c>
    </row>
  </sheetData>
  <sheetProtection/>
  <mergeCells count="1">
    <mergeCell ref="A1:I1"/>
  </mergeCells>
  <printOptions horizontalCentered="1"/>
  <pageMargins left="0.7086614173228347" right="0.7086614173228347" top="0.3937007874015748" bottom="0.35433070866141736" header="0.31496062992125984" footer="0.31496062992125984"/>
  <pageSetup fitToHeight="0" fitToWidth="1" horizontalDpi="600" verticalDpi="600" orientation="landscape" paperSize="8" scale="78" r:id="rId1"/>
  <headerFooter>
    <oddFooter>&amp;C&amp;N--&amp;P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gdaascpz</dc:creator>
  <cp:keywords/>
  <dc:description/>
  <cp:lastModifiedBy>张陆军</cp:lastModifiedBy>
  <cp:lastPrinted>2020-02-14T03:08:18Z</cp:lastPrinted>
  <dcterms:created xsi:type="dcterms:W3CDTF">2017-11-02T07:35:40Z</dcterms:created>
  <dcterms:modified xsi:type="dcterms:W3CDTF">2020-02-17T10:09:55Z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